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Plan3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21" i="3" l="1"/>
  <c r="E10" i="1" l="1"/>
</calcChain>
</file>

<file path=xl/sharedStrings.xml><?xml version="1.0" encoding="utf-8"?>
<sst xmlns="http://schemas.openxmlformats.org/spreadsheetml/2006/main" count="35" uniqueCount="30">
  <si>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</si>
  <si>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</si>
  <si>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</si>
  <si>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</si>
  <si>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</si>
  <si>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</si>
  <si>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</si>
  <si>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</si>
  <si>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</si>
  <si>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</si>
  <si>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</si>
  <si>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</si>
  <si>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</si>
  <si>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</si>
  <si>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</si>
  <si>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01/09/2017 a 30/09/2017</t>
  </si>
  <si>
    <t>Abertura e Descrição das Receitas</t>
  </si>
  <si>
    <t>Locação temporária para realização do evento ENCONTRO REGIONAL IGREJA EVANGELICA AVIVAMENTO BIBLICO realizado no dia 07/09/2017 compreendendo O AUDITÓRIO E ESPAÇO CAFÉ - contrato 78.2017 set.</t>
  </si>
  <si>
    <t>Locação temporária para realização do evento PALESTRA realizado no dia 11/09/2017 compreendendo O AUDITÓRIO - contrato 110.2017 set.</t>
  </si>
  <si>
    <t xml:space="preserve">Valor a receber da Prefeitura Municipal de Araraquara  ref. Contrato de 09/08/2017 a 08/08/2018. - contrato PMA set </t>
  </si>
  <si>
    <t>Locação temporária para realização do evento ESPETÁCULO MIRACOLUS realizado no dia 10/09/2017 compreendendo O AUDITÓRIO - contrato 95.2017 set.</t>
  </si>
  <si>
    <t>Locação temporária para realização do evento PALESTRA realizado no dia 11/09/2017 compreendendo O AUDITÓRIO. - contrato 110.2017 set</t>
  </si>
  <si>
    <t>Locação temporária para realização do evento X EDIÇÃO MISS ARARAQUARA realizado no dia 15/09/2017 compreendendo O AUDITÓRIO - contrato 116.2017 set.</t>
  </si>
  <si>
    <t>Locação temporária para realização do evento FORMATURA realizado no dia 22/09/2017 compreendendo O AUDITÓRIO - contrato 10.2017 set.</t>
  </si>
  <si>
    <t>Locação temporária para realização do evento X EDIÇÃO MISS ARARAQUARA realizado no dia 15/09/2017 compreendendo O AUDITÓRIO- contrato 116.2017 set.</t>
  </si>
  <si>
    <t>Locação temporária para realização do evento FORMATURA realizado no dia 22/09/2017 compreendendo O AUDITÓRIO. - contrato 10.2017 set</t>
  </si>
  <si>
    <t>Locação temporária para realização do evento TREINAMENTO DE FUNCIONARIOS realizado no dia 26/09/2017 compreendendo SALA MULTIUSO E FOYER - contrato 117.2017 set.</t>
  </si>
  <si>
    <t>Locação temporária para realização do evento FEIRÃO DE AUTOS realizado nos dias 15, 16, 17/09/2017 compreendendo PAVILHÃO MULTISETOR E AREA EXTERNA- contrato 113.2017 set.</t>
  </si>
  <si>
    <t>Locação temporária para realização do evento FORMATURA realizado no dia 29/09/2017 compreendendo O AUDITÓRIO - contrato 11.1.2017 set.</t>
  </si>
  <si>
    <t>Locação temporária para realização do evento FORMATURA realizado no dia 29/09/2017 compreendendo O AUDITÓRIO. - contrato 11.1.2017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</si>
</sst>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set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72283.89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213.86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72497.75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Plan3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9"/>
  <sheetViews>
    <sheetView showGridLines="0" topLeftCell="A19" workbookViewId="0">
      <selection activeCell="E19" sqref="E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75" x14ac:dyDescent="0.25">
      <c r="B6" s="25">
        <v>42983</v>
      </c>
      <c r="C6" s="26" t="s">
        <v>17</v>
      </c>
      <c r="D6" s="27">
        <v>1350</v>
      </c>
      <c r="E6" s="28"/>
    </row>
    <row r="7" spans="2:5" ht="45" x14ac:dyDescent="0.25">
      <c r="B7" s="25">
        <v>42984</v>
      </c>
      <c r="C7" s="26" t="s">
        <v>18</v>
      </c>
      <c r="D7" s="27">
        <v>2250</v>
      </c>
      <c r="E7" s="28"/>
    </row>
    <row r="8" spans="2:5" ht="61.5" customHeight="1" x14ac:dyDescent="0.25">
      <c r="B8" s="25">
        <v>42986</v>
      </c>
      <c r="C8" s="26" t="s">
        <v>17</v>
      </c>
      <c r="D8" s="27">
        <v>1350</v>
      </c>
      <c r="E8" s="28"/>
    </row>
    <row r="9" spans="2:5" ht="45" x14ac:dyDescent="0.25">
      <c r="B9" s="25">
        <v>42987</v>
      </c>
      <c r="C9" s="26" t="s">
        <v>19</v>
      </c>
      <c r="D9" s="27">
        <v>35263.89</v>
      </c>
      <c r="E9" s="28"/>
    </row>
    <row r="10" spans="2:5" ht="45" x14ac:dyDescent="0.25">
      <c r="B10" s="25">
        <v>42989</v>
      </c>
      <c r="C10" s="26" t="s">
        <v>20</v>
      </c>
      <c r="D10" s="27">
        <v>1020</v>
      </c>
      <c r="E10" s="28"/>
    </row>
    <row r="11" spans="2:5" ht="45" x14ac:dyDescent="0.25">
      <c r="B11" s="25">
        <v>42989</v>
      </c>
      <c r="C11" s="26" t="s">
        <v>21</v>
      </c>
      <c r="D11" s="27">
        <v>2250</v>
      </c>
      <c r="E11" s="28"/>
    </row>
    <row r="12" spans="2:5" ht="45" x14ac:dyDescent="0.25">
      <c r="B12" s="25">
        <v>42990</v>
      </c>
      <c r="C12" s="26" t="s">
        <v>22</v>
      </c>
      <c r="D12" s="27">
        <v>1500</v>
      </c>
      <c r="E12" s="28"/>
    </row>
    <row r="13" spans="2:5" ht="45" x14ac:dyDescent="0.25">
      <c r="B13" s="25">
        <v>42996</v>
      </c>
      <c r="C13" s="26" t="s">
        <v>23</v>
      </c>
      <c r="D13" s="27">
        <v>1750</v>
      </c>
      <c r="E13" s="28"/>
    </row>
    <row r="14" spans="2:5" ht="45" x14ac:dyDescent="0.25">
      <c r="B14" s="25">
        <v>42996</v>
      </c>
      <c r="C14" s="26" t="s">
        <v>24</v>
      </c>
      <c r="D14" s="27">
        <v>500</v>
      </c>
      <c r="E14" s="28"/>
    </row>
    <row r="15" spans="2:5" ht="45" x14ac:dyDescent="0.25">
      <c r="B15" s="25">
        <v>43000</v>
      </c>
      <c r="C15" s="26" t="s">
        <v>25</v>
      </c>
      <c r="D15" s="27">
        <v>1750</v>
      </c>
      <c r="E15" s="28"/>
    </row>
    <row r="16" spans="2:5" ht="60" x14ac:dyDescent="0.25">
      <c r="B16" s="25">
        <v>43000</v>
      </c>
      <c r="C16" s="26" t="s">
        <v>26</v>
      </c>
      <c r="D16" s="27">
        <v>1200</v>
      </c>
      <c r="E16" s="28"/>
    </row>
    <row r="17" spans="2:5" ht="60" x14ac:dyDescent="0.25">
      <c r="B17" s="25">
        <v>43000</v>
      </c>
      <c r="C17" s="26" t="s">
        <v>27</v>
      </c>
      <c r="D17" s="27">
        <v>18600</v>
      </c>
      <c r="E17" s="28"/>
    </row>
    <row r="18" spans="2:5" ht="45" x14ac:dyDescent="0.25">
      <c r="B18" s="25">
        <v>43005</v>
      </c>
      <c r="C18" s="26" t="s">
        <v>28</v>
      </c>
      <c r="D18" s="27">
        <v>1750</v>
      </c>
      <c r="E18" s="28"/>
    </row>
    <row r="19" spans="2:5" ht="45" x14ac:dyDescent="0.25">
      <c r="B19" s="25">
        <v>43007</v>
      </c>
      <c r="C19" s="26" t="s">
        <v>29</v>
      </c>
      <c r="D19" s="27">
        <v>1750</v>
      </c>
      <c r="E19" s="29" t="s">
        <v>6</v>
      </c>
    </row>
    <row r="20" spans="2:5" x14ac:dyDescent="0.25">
      <c r="B20" s="2"/>
      <c r="D20" s="4"/>
    </row>
    <row r="21" spans="2:5" x14ac:dyDescent="0.25">
      <c r="B21" s="2"/>
      <c r="C21" s="22" t="s">
        <v>10</v>
      </c>
      <c r="D21" s="4">
        <f>SUM(D6:D20)</f>
        <v>72283.89</v>
      </c>
    </row>
    <row r="22" spans="2:5" x14ac:dyDescent="0.25">
      <c r="B22" s="2"/>
      <c r="D22" s="4"/>
    </row>
    <row r="23" spans="2:5" x14ac:dyDescent="0.25">
      <c r="B23" s="2"/>
      <c r="D23" s="4"/>
    </row>
    <row r="24" spans="2:5" x14ac:dyDescent="0.25">
      <c r="B24" s="2"/>
      <c r="D24" s="4"/>
    </row>
    <row r="25" spans="2:5" x14ac:dyDescent="0.25">
      <c r="B25" s="2"/>
      <c r="D25" s="4"/>
    </row>
    <row r="26" spans="2:5" x14ac:dyDescent="0.25">
      <c r="B26" s="2"/>
      <c r="D26" s="4"/>
    </row>
    <row r="27" spans="2:5" x14ac:dyDescent="0.25">
      <c r="B27" s="2"/>
      <c r="D27" s="4"/>
    </row>
    <row r="28" spans="2:5" x14ac:dyDescent="0.25">
      <c r="B28" s="2"/>
      <c r="D28" s="4"/>
    </row>
    <row r="29" spans="2:5" x14ac:dyDescent="0.25">
      <c r="B29" s="2"/>
      <c r="D29" s="4"/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1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Plan3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2018-06-26T13:43:33Z</dcterms:modified>
</cp:coreProperties>
</file>