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23" i="3" l="1"/>
  <c r="E10" i="1" l="1"/>
</calcChain>
</file>

<file path=xl/sharedStrings.xml><?xml version="1.0" encoding="utf-8"?>
<sst xmlns="http://schemas.openxmlformats.org/spreadsheetml/2006/main" count="37" uniqueCount="32">
  <si>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</si>
  <si>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</si>
  <si>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</si>
  <si>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</si>
  <si>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</si>
  <si>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</si>
  <si>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</si>
  <si>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</si>
  <si>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</si>
  <si>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</si>
  <si>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</si>
  <si>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</si>
  <si>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</si>
  <si>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</si>
  <si>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</si>
  <si>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01/04/2017 a 30/04/2017</t>
  </si>
  <si>
    <t>Abertura e Descrição das Receitas</t>
  </si>
  <si>
    <t>Locação temporária para realização de evento PEÇA INFANTIL realizado no dia 01/04/2017 compreendendo o AUDITÓRIO - contrato 18.a.2017 abr.</t>
  </si>
  <si>
    <t>Locação temporária para realização de evento realizado no dia 07/04/2017 compreendendo o AUDITÓRIO - contrato 07.a.2017 abr.</t>
  </si>
  <si>
    <t>Locação temporária para realização do evento SHOW MUSICAL realizado no dias 09/04/2017 compreendendo o PAVILHÃO CULTURAL - contrato 14.a.2017 abr.</t>
  </si>
  <si>
    <t>Locação temporária para realização do evento FEIRÃO DE VEICULOS  realizado nos dias 07, 08 E 09/04/2017 compreendendo o PAVILHÃO MULTISETOR E ESTACIONAMENTO - contrato 23.a.2017 abr.</t>
  </si>
  <si>
    <t>Locação temporária para realização do evento ESTACIONAMENTO DE VEICULOS  realizado no dias 07/04/2017 compreendendo a ÁREA EXTERNA DO PAVILHÃO MULTISETOR - contrato 28a.2017 abr.</t>
  </si>
  <si>
    <t>Locação temporária para realização do evento ESTACIONAMENTO DE VEICULOS  realizado no dias 09/04/2017 compreendendo a ÁREA EXTERNA DO PAVILHÃO MULTISETOR - contrato 29a.2017 abr.</t>
  </si>
  <si>
    <t>Locação temporária para realização de evento realizado nos dias 23 e 24/04/2017 compreendendo o PAVILHÃO MULTISETOR E ÁREA EXTERNA. (adicional 1 dia) - contrato 55.2016 abr</t>
  </si>
  <si>
    <t>Locação temporária para realização de evento VENDA DE ALIMENTOS E BEBIDAS realizado no dia 07/04/2017 compreendendo o ESPAÇO CAFÉ - contrato 27.a.2017 abr.</t>
  </si>
  <si>
    <t>Locação temporária para realização de evento realizado no dia 07/04/2017 compreendendo o AUDITÓRIO - contrato07a.2017 abr.</t>
  </si>
  <si>
    <t>Locação temporária para realização de evento ENTREGA DE PREMIO HINODE realizado no dia 21/04/2017 compreendendo o AUDITÓRIO - contrato 45a.2017 abr.</t>
  </si>
  <si>
    <t>Locação temporária para realização de evento COMERCIALIZAÇÃO DE ALIMENTOS E BEBIDAS realizado nos dias 20, 21, 23 e 30/04/2017 compreendendo o ESPAÇO CAFÉ &amp; ARTE - contrato 44a.2017 abr.</t>
  </si>
  <si>
    <t>Locação temporária para realização de evento FORMATURA realizado nos dias 30/04/2017 compreendendo o AUDITÓRIO - contrato 08.a.2017 abr.</t>
  </si>
  <si>
    <t>Locação temporária para realização de evento REUNIÃO DO PROJETO DE CLIMA ORGANIZACIONAL realizado no dia 11/04/2017 compreendendo o SALA MULTIUSO E FOYER - contrato 30a.2017 abr.</t>
  </si>
  <si>
    <t xml:space="preserve">Locação temporária para realização de evento realizado nos dias 23 e 24/04/2017 compreendendo o PAVILHÃO MULTISETOR E ÁREA EXTERNA - contrato 55.2016 abr. </t>
  </si>
  <si>
    <t>Locação temporária para realização de evento realizado no dia 30/04/2017 compreendendo a ÁREA EXTERNA DO PAVILHÃO MULTISETOR - contrato 54.a.2017 abr.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</si>
</sst>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vertical="center"/>
    </xf>
    <xf numFmtId="0" fontId="2" fillId="0" borderId="10" xfId="1" applyBorder="1" applyAlignment="1">
      <alignment horizontal="center" vertical="center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abr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72322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454.13</v>
      </c>
      <c r="F8" s="18" t="s">
        <v>5</v>
      </c>
    </row>
    <row r="9" spans="2:7" x14ac:dyDescent="0.25">
      <c r="E9" s="4"/>
      <c r="F9" s="4"/>
    </row>
    <row r="10" spans="2:7" x14ac:dyDescent="0.25">
      <c r="D10" s="25" t="s">
        <v>11</v>
      </c>
      <c r="E10" s="24">
        <f>SUM(E7:E8)</f>
        <v>72776.13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1"/>
  <sheetViews>
    <sheetView showGridLines="0" topLeftCell="A16" workbookViewId="0">
      <selection activeCell="E21" sqref="E21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6">
        <v>42828</v>
      </c>
      <c r="C6" s="27" t="s">
        <v>17</v>
      </c>
      <c r="D6" s="28">
        <v>592</v>
      </c>
      <c r="E6" s="22"/>
    </row>
    <row r="7" spans="2:5" ht="45" x14ac:dyDescent="0.25">
      <c r="B7" s="26">
        <v>42829</v>
      </c>
      <c r="C7" s="27" t="s">
        <v>18</v>
      </c>
      <c r="D7" s="28">
        <v>1750</v>
      </c>
      <c r="E7" s="22"/>
    </row>
    <row r="8" spans="2:5" ht="45" x14ac:dyDescent="0.25">
      <c r="B8" s="26">
        <v>42834</v>
      </c>
      <c r="C8" s="27" t="s">
        <v>19</v>
      </c>
      <c r="D8" s="30">
        <v>5000</v>
      </c>
      <c r="E8" s="31"/>
    </row>
    <row r="9" spans="2:5" ht="60" x14ac:dyDescent="0.25">
      <c r="B9" s="26">
        <v>42837</v>
      </c>
      <c r="C9" s="27" t="s">
        <v>20</v>
      </c>
      <c r="D9" s="30">
        <v>18600</v>
      </c>
      <c r="E9" s="31"/>
    </row>
    <row r="10" spans="2:5" ht="60" x14ac:dyDescent="0.25">
      <c r="B10" s="26">
        <v>42837</v>
      </c>
      <c r="C10" s="27" t="s">
        <v>21</v>
      </c>
      <c r="D10" s="30">
        <v>430</v>
      </c>
      <c r="E10" s="31"/>
    </row>
    <row r="11" spans="2:5" ht="60" x14ac:dyDescent="0.25">
      <c r="B11" s="26">
        <v>42837</v>
      </c>
      <c r="C11" s="27" t="s">
        <v>22</v>
      </c>
      <c r="D11" s="30">
        <v>400</v>
      </c>
      <c r="E11" s="31"/>
    </row>
    <row r="12" spans="2:5" ht="60" x14ac:dyDescent="0.25">
      <c r="B12" s="26">
        <v>42838</v>
      </c>
      <c r="C12" s="27" t="s">
        <v>23</v>
      </c>
      <c r="D12" s="30">
        <v>600</v>
      </c>
      <c r="E12" s="31"/>
    </row>
    <row r="13" spans="2:5" ht="60" x14ac:dyDescent="0.25">
      <c r="B13" s="26">
        <v>42843</v>
      </c>
      <c r="C13" s="27" t="s">
        <v>24</v>
      </c>
      <c r="D13" s="30">
        <v>200</v>
      </c>
      <c r="E13" s="31"/>
    </row>
    <row r="14" spans="2:5" ht="45" x14ac:dyDescent="0.25">
      <c r="B14" s="26">
        <v>42844</v>
      </c>
      <c r="C14" s="27" t="s">
        <v>25</v>
      </c>
      <c r="D14" s="30">
        <v>1750</v>
      </c>
      <c r="E14" s="31"/>
    </row>
    <row r="15" spans="2:5" ht="45" x14ac:dyDescent="0.25">
      <c r="B15" s="26">
        <v>42845</v>
      </c>
      <c r="C15" s="27" t="s">
        <v>26</v>
      </c>
      <c r="D15" s="30">
        <v>3500</v>
      </c>
      <c r="E15" s="31"/>
    </row>
    <row r="16" spans="2:5" ht="60" x14ac:dyDescent="0.25">
      <c r="B16" s="26">
        <v>42848</v>
      </c>
      <c r="C16" s="27" t="s">
        <v>27</v>
      </c>
      <c r="D16" s="30">
        <v>800</v>
      </c>
      <c r="E16" s="31"/>
    </row>
    <row r="17" spans="2:5" ht="45" x14ac:dyDescent="0.25">
      <c r="B17" s="26">
        <v>42850</v>
      </c>
      <c r="C17" s="27" t="s">
        <v>28</v>
      </c>
      <c r="D17" s="30">
        <v>1750</v>
      </c>
      <c r="E17" s="31"/>
    </row>
    <row r="18" spans="2:5" ht="45.75" customHeight="1" x14ac:dyDescent="0.25">
      <c r="B18" s="26">
        <v>42851</v>
      </c>
      <c r="C18" s="27" t="s">
        <v>29</v>
      </c>
      <c r="D18" s="30">
        <v>500</v>
      </c>
      <c r="E18" s="31"/>
    </row>
    <row r="19" spans="2:5" ht="45.75" customHeight="1" x14ac:dyDescent="0.25">
      <c r="B19" s="26">
        <v>42853</v>
      </c>
      <c r="C19" s="27" t="s">
        <v>30</v>
      </c>
      <c r="D19" s="30">
        <v>33000</v>
      </c>
      <c r="E19" s="31"/>
    </row>
    <row r="20" spans="2:5" ht="45.75" customHeight="1" x14ac:dyDescent="0.25">
      <c r="B20" s="26">
        <v>42855</v>
      </c>
      <c r="C20" s="27" t="s">
        <v>28</v>
      </c>
      <c r="D20" s="30">
        <v>1750</v>
      </c>
      <c r="E20" s="31"/>
    </row>
    <row r="21" spans="2:5" ht="45" x14ac:dyDescent="0.25">
      <c r="B21" s="26">
        <v>42855</v>
      </c>
      <c r="C21" s="27" t="s">
        <v>31</v>
      </c>
      <c r="D21" s="28">
        <v>1700</v>
      </c>
      <c r="E21" s="29" t="s">
        <v>6</v>
      </c>
    </row>
    <row r="22" spans="2:5" x14ac:dyDescent="0.25">
      <c r="B22" s="2"/>
      <c r="D22" s="4"/>
    </row>
    <row r="23" spans="2:5" x14ac:dyDescent="0.25">
      <c r="B23" s="2"/>
      <c r="C23" s="23" t="s">
        <v>10</v>
      </c>
      <c r="D23" s="4">
        <f>SUM(D6:D22)</f>
        <v>72322</v>
      </c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</sheetData>
  <sheetProtection password="DF4F" sheet="1" objects="1" scenarios="1"/>
  <hyperlinks>
    <hyperlink ref="E21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2018-06-26T13:38:40Z</dcterms:modified>
</cp:coreProperties>
</file>