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29" i="3" l="1"/>
  <c r="D8" i="4" l="1"/>
  <c r="B4" i="4"/>
  <c r="B4" i="3" l="1"/>
  <c r="E10" i="1" l="1"/>
</calcChain>
</file>

<file path=xl/sharedStrings.xml><?xml version="1.0" encoding="utf-8"?>
<sst xmlns="http://schemas.openxmlformats.org/spreadsheetml/2006/main" count="50" uniqueCount="40">
  <si>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</si>
  <si>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</si>
  <si>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</si>
  <si>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</si>
  <si>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</si>
  <si>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</si>
  <si>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</si>
  <si>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</si>
  <si>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</si>
  <si>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</si>
  <si>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</si>
  <si>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</si>
  <si>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</si>
  <si>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</si>
  <si>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</si>
  <si>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</si>
  <si>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</si>
  <si>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</si>
  <si>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Locação temporária para realização do evento FORMATURA realizado no dia 01/12/2018 compreendendo o AUDITÓRIO  conforme Contrato 015.2018 dez.</t>
  </si>
  <si>
    <t>Locação temporária para realização do evento CANTATA DE NATAL  realizado no dia 02/12/2018 compreendendo o AUDITÓRIO conforme Contrato 021.2018 dez.</t>
  </si>
  <si>
    <t>Locação temporária para realização do evento FORMATURA realizado no dia 03/12/2018 compreendendo o AUDITÓRIO  conforme Contrato 060.2018 dez.</t>
  </si>
  <si>
    <t>Locação temporária para realização do evento FORMATURA realizado no dia 10/12/2018 compreendendo o AUDITORIO  conforme Contrato 152.2017 dez.</t>
  </si>
  <si>
    <t>Locação temporária para realização do evento FORMATURA realizado no dia 04/12/2018 compreendendo o AUDITÓRIO conforme Contrato 061.2018 dez.</t>
  </si>
  <si>
    <t>Locação temporária para realização do evento FORMATURA realizado no dia 07/12/2018 compreendendo o AUDITORIO  conforme Contrato 162.2018 dez.</t>
  </si>
  <si>
    <t>Período : 01/12/2018 a 31/12/2018</t>
  </si>
  <si>
    <t>Locação temporária para realização do evento FORMATURA realizado no dia 08/12/2018 compreendendo o AUDITORIO  conforme Contrato 163.2018 dez.</t>
  </si>
  <si>
    <t>Locação temporária para realização do evento FORMATURA realizado no dia 06/12/2018 compreendendo o AUDITORIO  conforme Contrato 161.2018  dez.</t>
  </si>
  <si>
    <t>Locação temporária para realização do evento FORMATURA realizado no dia 13/12/2018 compreendendo o AUDITORIO  conforme Contrato 142.2018  dez.</t>
  </si>
  <si>
    <t>Locação temporária para realização do evento FORMATURA realizado no dia 18/12/2018 compreendendo o AUDITORIO  conforme Contrato 155.2018  dez.</t>
  </si>
  <si>
    <t>Locação temporária para realização do evento FORMATURA realizado no dia 21/12/2018 compreendendo o AUDITORIO  conforme Contrato 156.2018  dez.</t>
  </si>
  <si>
    <t>Locação temporária para realização do evento FORMATURA realizado no dia 11/12/2018 compreendendo o AUDITORIO  conforme Contrato 157.2018  dez.</t>
  </si>
  <si>
    <t>Locação temporária para realização do evento FORMATURA realizado no dia 11/12/2018 compreendendo a SALA MULTIUSO  conforme Contrato 159.2018  dez.</t>
  </si>
  <si>
    <t>Locação temporária para realização do evento FORMATURA realizado no dia 12/12/2018 compreendendo o AUDITÓRIO  conforme Contrato 153.2018  dez.</t>
  </si>
  <si>
    <t>Locação temporária para realização do evento FEIRÃO DE AUTOS  realizado nos dias 07, 08 e 09/12/2018 compreendendo o PAVILHÃO MULTISETOR E ÁREA EXTERNA conforme Contrato 115.2018 dez.</t>
  </si>
  <si>
    <t>Locação temporária para realização do evento FORMATURA realizado no dia 19/12/2018 compreendendo o AUDITÓRIO  conforme Contrato 143.2018  dez.</t>
  </si>
  <si>
    <t>Locação temporária para realização do evento FORMATURA realizado no dia 14/12/2018 compreendendo o AUDITÓRIO  conforme Contrato 063.2018  dez.</t>
  </si>
  <si>
    <t>Locação temporária para realização do evento CURSO realizado no dia 13/12/2018 compreendendo a SALA MULTIUSO conforme Contrato 148.2018  dez.</t>
  </si>
  <si>
    <t>Locação temporária para realização do evento FORMATURA INFANTIL realizado no dia 15/12/2018 compreendendo o AUDITÓRIO  conforme Contrato 004.2018  dez.</t>
  </si>
  <si>
    <t>Locação temporária para realização do evento FORMATURA realizado no dia 20/12/2018 compreendendo o AUDITÓRIO  conforme Contrato 144.2018  dez.</t>
  </si>
  <si>
    <t>Locação temporária para realização do evento FORMATURA realizado no dia 17/12/2018 compreendendo o AUDITÓRIO  conforme Contrato 154.2018  dez.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</si>
</sst>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G20" sqref="G20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24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125063.89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560.61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125624.5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7"/>
  <sheetViews>
    <sheetView showGridLines="0" workbookViewId="0">
      <pane ySplit="5" topLeftCell="A6" activePane="bottomLeft" state="frozen"/>
      <selection pane="bottomLeft" activeCell="D28" sqref="D2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01/12/2018 a 31/12/2018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43435</v>
      </c>
      <c r="C6" s="26" t="s">
        <v>18</v>
      </c>
      <c r="D6" s="27">
        <v>5500</v>
      </c>
      <c r="E6" s="28"/>
    </row>
    <row r="7" spans="2:5" ht="30" x14ac:dyDescent="0.25">
      <c r="B7" s="25">
        <v>43444</v>
      </c>
      <c r="C7" s="26" t="s">
        <v>16</v>
      </c>
      <c r="D7" s="27">
        <v>35263.89</v>
      </c>
      <c r="E7" s="28"/>
    </row>
    <row r="8" spans="2:5" ht="45" x14ac:dyDescent="0.25">
      <c r="B8" s="25">
        <v>43436</v>
      </c>
      <c r="C8" s="26" t="s">
        <v>19</v>
      </c>
      <c r="D8" s="27">
        <v>2500</v>
      </c>
      <c r="E8" s="28"/>
    </row>
    <row r="9" spans="2:5" ht="47.25" customHeight="1" x14ac:dyDescent="0.25">
      <c r="B9" s="25">
        <v>43437</v>
      </c>
      <c r="C9" s="26" t="s">
        <v>20</v>
      </c>
      <c r="D9" s="27">
        <v>4000</v>
      </c>
      <c r="E9" s="28"/>
    </row>
    <row r="10" spans="2:5" ht="49.5" customHeight="1" x14ac:dyDescent="0.25">
      <c r="B10" s="25">
        <v>43437</v>
      </c>
      <c r="C10" s="26" t="s">
        <v>21</v>
      </c>
      <c r="D10" s="27">
        <v>4000</v>
      </c>
      <c r="E10" s="28"/>
    </row>
    <row r="11" spans="2:5" ht="48.75" customHeight="1" x14ac:dyDescent="0.25">
      <c r="B11" s="25">
        <v>43438</v>
      </c>
      <c r="C11" s="26" t="s">
        <v>22</v>
      </c>
      <c r="D11" s="27">
        <v>4000</v>
      </c>
      <c r="E11" s="28"/>
    </row>
    <row r="12" spans="2:5" ht="48.75" customHeight="1" x14ac:dyDescent="0.25">
      <c r="B12" s="25">
        <v>43438</v>
      </c>
      <c r="C12" s="26" t="s">
        <v>23</v>
      </c>
      <c r="D12" s="27">
        <v>3500</v>
      </c>
      <c r="E12" s="28"/>
    </row>
    <row r="13" spans="2:5" ht="48.75" customHeight="1" x14ac:dyDescent="0.25">
      <c r="B13" s="25">
        <v>43438</v>
      </c>
      <c r="C13" s="26" t="s">
        <v>25</v>
      </c>
      <c r="D13" s="27">
        <v>4000</v>
      </c>
      <c r="E13" s="28"/>
    </row>
    <row r="14" spans="2:5" ht="48.75" customHeight="1" x14ac:dyDescent="0.25">
      <c r="B14" s="25">
        <v>43440</v>
      </c>
      <c r="C14" s="26" t="s">
        <v>26</v>
      </c>
      <c r="D14" s="27">
        <v>3500</v>
      </c>
      <c r="E14" s="28"/>
    </row>
    <row r="15" spans="2:5" ht="48.75" customHeight="1" x14ac:dyDescent="0.25">
      <c r="B15" s="25">
        <v>43444</v>
      </c>
      <c r="C15" s="26" t="s">
        <v>27</v>
      </c>
      <c r="D15" s="27">
        <v>3600</v>
      </c>
      <c r="E15" s="28"/>
    </row>
    <row r="16" spans="2:5" ht="48.75" customHeight="1" x14ac:dyDescent="0.25">
      <c r="B16" s="25">
        <v>43444</v>
      </c>
      <c r="C16" s="26" t="s">
        <v>28</v>
      </c>
      <c r="D16" s="27">
        <v>4000</v>
      </c>
      <c r="E16" s="28"/>
    </row>
    <row r="17" spans="2:5" ht="48.75" customHeight="1" x14ac:dyDescent="0.25">
      <c r="B17" s="25">
        <v>43444</v>
      </c>
      <c r="C17" s="26" t="s">
        <v>29</v>
      </c>
      <c r="D17" s="27">
        <v>4000</v>
      </c>
      <c r="E17" s="28"/>
    </row>
    <row r="18" spans="2:5" ht="48.75" customHeight="1" x14ac:dyDescent="0.25">
      <c r="B18" s="25">
        <v>43445</v>
      </c>
      <c r="C18" s="26" t="s">
        <v>30</v>
      </c>
      <c r="D18" s="27">
        <v>4000</v>
      </c>
      <c r="E18" s="28"/>
    </row>
    <row r="19" spans="2:5" ht="48.75" customHeight="1" x14ac:dyDescent="0.25">
      <c r="B19" s="25">
        <v>43445</v>
      </c>
      <c r="C19" s="26" t="s">
        <v>31</v>
      </c>
      <c r="D19" s="27">
        <v>1500</v>
      </c>
      <c r="E19" s="28"/>
    </row>
    <row r="20" spans="2:5" ht="48.75" customHeight="1" x14ac:dyDescent="0.25">
      <c r="B20" s="25">
        <v>43446</v>
      </c>
      <c r="C20" s="26" t="s">
        <v>32</v>
      </c>
      <c r="D20" s="27">
        <v>4000</v>
      </c>
      <c r="E20" s="28"/>
    </row>
    <row r="21" spans="2:5" ht="60" x14ac:dyDescent="0.25">
      <c r="B21" s="25">
        <v>43447</v>
      </c>
      <c r="C21" s="26" t="s">
        <v>33</v>
      </c>
      <c r="D21" s="27">
        <v>18600</v>
      </c>
      <c r="E21" s="28"/>
    </row>
    <row r="22" spans="2:5" ht="48.75" customHeight="1" x14ac:dyDescent="0.25">
      <c r="B22" s="25">
        <v>43447</v>
      </c>
      <c r="C22" s="26" t="s">
        <v>34</v>
      </c>
      <c r="D22" s="27">
        <v>3600</v>
      </c>
      <c r="E22" s="28"/>
    </row>
    <row r="23" spans="2:5" ht="48.75" customHeight="1" x14ac:dyDescent="0.25">
      <c r="B23" s="25">
        <v>43448</v>
      </c>
      <c r="C23" s="26" t="s">
        <v>35</v>
      </c>
      <c r="D23" s="27">
        <v>4000</v>
      </c>
      <c r="E23" s="28"/>
    </row>
    <row r="24" spans="2:5" ht="48.75" customHeight="1" x14ac:dyDescent="0.25">
      <c r="B24" s="25">
        <v>43448</v>
      </c>
      <c r="C24" s="26" t="s">
        <v>36</v>
      </c>
      <c r="D24" s="27">
        <v>1500</v>
      </c>
      <c r="E24" s="28"/>
    </row>
    <row r="25" spans="2:5" ht="58.5" customHeight="1" x14ac:dyDescent="0.25">
      <c r="B25" s="25">
        <v>43449</v>
      </c>
      <c r="C25" s="26" t="s">
        <v>37</v>
      </c>
      <c r="D25" s="27">
        <v>2500</v>
      </c>
      <c r="E25" s="28"/>
    </row>
    <row r="26" spans="2:5" ht="48.75" customHeight="1" x14ac:dyDescent="0.25">
      <c r="B26" s="25">
        <v>43451</v>
      </c>
      <c r="C26" s="26" t="s">
        <v>38</v>
      </c>
      <c r="D26" s="27">
        <v>3500</v>
      </c>
      <c r="E26" s="28"/>
    </row>
    <row r="27" spans="2:5" ht="45.75" customHeight="1" x14ac:dyDescent="0.25">
      <c r="B27" s="25">
        <v>43451</v>
      </c>
      <c r="C27" s="26" t="s">
        <v>39</v>
      </c>
      <c r="D27" s="27">
        <v>4000</v>
      </c>
      <c r="E27" s="30" t="s">
        <v>6</v>
      </c>
    </row>
    <row r="28" spans="2:5" x14ac:dyDescent="0.25">
      <c r="B28" s="2"/>
      <c r="D28" s="4"/>
    </row>
    <row r="29" spans="2:5" x14ac:dyDescent="0.25">
      <c r="B29" s="2"/>
      <c r="C29" s="31" t="s">
        <v>11</v>
      </c>
      <c r="D29" s="23">
        <f>SUM(D6:D28)</f>
        <v>125063.89</v>
      </c>
    </row>
    <row r="30" spans="2:5" x14ac:dyDescent="0.25">
      <c r="B30" s="2"/>
      <c r="D30" s="4"/>
    </row>
    <row r="31" spans="2:5" x14ac:dyDescent="0.25">
      <c r="B31" s="2"/>
      <c r="D31" s="4"/>
    </row>
    <row r="32" spans="2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2"/>
      <c r="D66" s="4"/>
    </row>
    <row r="67" spans="2:4" x14ac:dyDescent="0.25">
      <c r="B67" s="2"/>
      <c r="D67" s="4"/>
    </row>
    <row r="68" spans="2:4" x14ac:dyDescent="0.25">
      <c r="B68" s="2"/>
      <c r="D68" s="4"/>
    </row>
    <row r="69" spans="2:4" x14ac:dyDescent="0.25">
      <c r="B69" s="2"/>
      <c r="D69" s="4"/>
    </row>
    <row r="70" spans="2:4" x14ac:dyDescent="0.25">
      <c r="B70" s="2"/>
      <c r="D70" s="4"/>
    </row>
    <row r="71" spans="2:4" x14ac:dyDescent="0.25">
      <c r="B71" s="2"/>
      <c r="D71" s="4"/>
    </row>
    <row r="72" spans="2:4" x14ac:dyDescent="0.25">
      <c r="B72" s="2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  <row r="91" spans="2:4" x14ac:dyDescent="0.25">
      <c r="B91" s="3"/>
      <c r="D91" s="4"/>
    </row>
    <row r="92" spans="2:4" x14ac:dyDescent="0.25">
      <c r="B92" s="3"/>
      <c r="D92" s="4"/>
    </row>
    <row r="93" spans="2:4" x14ac:dyDescent="0.25">
      <c r="B93" s="3"/>
      <c r="D93" s="4"/>
    </row>
    <row r="94" spans="2:4" x14ac:dyDescent="0.25">
      <c r="B94" s="3"/>
      <c r="D94" s="4"/>
    </row>
    <row r="95" spans="2:4" x14ac:dyDescent="0.25">
      <c r="B95" s="3"/>
      <c r="D95" s="4"/>
    </row>
    <row r="96" spans="2:4" x14ac:dyDescent="0.25">
      <c r="B96" s="3"/>
      <c r="D96" s="4"/>
    </row>
    <row r="97" spans="2:4" x14ac:dyDescent="0.25">
      <c r="B97" s="3"/>
      <c r="D97" s="4"/>
    </row>
  </sheetData>
  <sheetProtection password="DF4F" sheet="1" objects="1" scenarios="1"/>
  <hyperlinks>
    <hyperlink ref="E2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01/12/2018 a 31/12/2018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43465</v>
      </c>
      <c r="C6" s="26" t="s">
        <v>17</v>
      </c>
      <c r="D6" s="32">
        <v>560.61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560.61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2019-02-10T11:29:59Z</dcterms:modified>
</cp:coreProperties>
</file>