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8" i="3" l="1"/>
  <c r="D8" i="4" l="1"/>
  <c r="B4" i="4"/>
  <c r="B4" i="3" l="1"/>
  <c r="E10" i="1" l="1"/>
</calcChain>
</file>

<file path=xl/sharedStrings.xml><?xml version="1.0" encoding="utf-8"?>
<sst xmlns="http://schemas.openxmlformats.org/spreadsheetml/2006/main" count="39" uniqueCount="29">
  <si>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</si>
  <si>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</si>
  <si>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</si>
  <si>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</si>
  <si>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</si>
  <si>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</si>
  <si>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</si>
  <si>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</si>
  <si>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</si>
  <si>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</si>
  <si>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</si>
  <si>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</si>
  <si>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</si>
  <si>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</si>
  <si>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</si>
  <si>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</si>
  <si>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BB CP Automatico</t>
  </si>
  <si>
    <t>Valor a receber da Prefeitura Municipal de Araraquara  ref. Contrato de 09/08/2017 a 08/08/2018 e adicional.</t>
  </si>
  <si>
    <t>Período : 01/09/2018 a 30/09/2018</t>
  </si>
  <si>
    <t>Locação temporária para realização do evento DANÇA realizado nos dias 01 e 02/09/2018 compreendendo o AUDITÓRIO e SALA MULTIUSO conforme Contrato 049.2018 set.</t>
  </si>
  <si>
    <t>Locação temporária para realização do evento ENCONTRO DE JOVENS realizado nos dias 07 e 08/09/2018 compreendendo o AUDITÓRIO conforme Contrato 022.2018 set.</t>
  </si>
  <si>
    <t>Locação temporária para realização do evento PALESTRA realizado no dia 05/09/2018 compreendendo o AUDITÓRIO conforme Contrato 107.2018 set.</t>
  </si>
  <si>
    <t>Locação temporária para realização do evento JOGOS UNIVERSITARIOS ARARAQUARA-JUA realizado nos dias 06, 07 e 08/09/2018 compreendendo o PAVILHÃO MULTISETOR E ÁREA EXTERNA conforme Contrato 034.2018 set.</t>
  </si>
  <si>
    <t>Locação temporária para realização do evento EVENTO CULTURAL realizado no dia 16/09/2018 compreendendo o AUDITÓRIO conforme Contrato 099.2018 set.</t>
  </si>
  <si>
    <t>Locação temporária para realização do evento FEIRÃO DE AUTOS realizado nos dias 14, 15 e 16/09/2018 compreendendo o PAVILHÃO MULTISETOR E ÁREA EXTERNA conforme Contrato 109.2018 set.</t>
  </si>
  <si>
    <t>Locação temporária para realização do evento CRYSTAL ENCONTRO realizado no dia 23/09/2018 compreendendo a AREA EXTERNA II conforme Contrato 102.2018 set.</t>
  </si>
  <si>
    <t>Locação temporária para realização do evento PALESTRA realizado no dia 26/09/2018 compreendendo o AUDITÓRIO, SALA MULTIUSO E FOYER conforme Contrato 119.2018 set.</t>
  </si>
  <si>
    <t>Aditivo ao Contrato 034.2018 set.</t>
  </si>
  <si>
    <t>Locação temporária para realização do evento EVENTO RELIGIOSO realizado no dia 29/09/2018 compreendendo o AUDITÓRIO e FOYER conforme Contrato 056.2018 set.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</si>
</sst>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3" sqref="D13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91913.89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v>19.23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91933.119999999995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6"/>
  <sheetViews>
    <sheetView showGridLines="0" topLeftCell="A13" workbookViewId="0">
      <selection activeCell="E16" sqref="E1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01/09/2018 a 30/09/2018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60" x14ac:dyDescent="0.25">
      <c r="B6" s="25">
        <v>43346</v>
      </c>
      <c r="C6" s="26" t="s">
        <v>19</v>
      </c>
      <c r="D6" s="27">
        <v>7000</v>
      </c>
      <c r="E6" s="28"/>
    </row>
    <row r="7" spans="2:5" ht="30" x14ac:dyDescent="0.25">
      <c r="B7" s="25">
        <v>43353</v>
      </c>
      <c r="C7" s="26" t="s">
        <v>17</v>
      </c>
      <c r="D7" s="27">
        <v>35263.89</v>
      </c>
      <c r="E7" s="28"/>
    </row>
    <row r="8" spans="2:5" ht="60" x14ac:dyDescent="0.25">
      <c r="B8" s="25">
        <v>43347</v>
      </c>
      <c r="C8" s="26" t="s">
        <v>20</v>
      </c>
      <c r="D8" s="27">
        <v>5050</v>
      </c>
      <c r="E8" s="28"/>
    </row>
    <row r="9" spans="2:5" ht="48" customHeight="1" x14ac:dyDescent="0.25">
      <c r="B9" s="25">
        <v>43348</v>
      </c>
      <c r="C9" s="26" t="s">
        <v>21</v>
      </c>
      <c r="D9" s="27">
        <v>2500</v>
      </c>
      <c r="E9" s="28"/>
    </row>
    <row r="10" spans="2:5" ht="48" customHeight="1" x14ac:dyDescent="0.25">
      <c r="B10" s="25">
        <v>43353</v>
      </c>
      <c r="C10" s="26" t="s">
        <v>22</v>
      </c>
      <c r="D10" s="27">
        <v>11000</v>
      </c>
      <c r="E10" s="28"/>
    </row>
    <row r="11" spans="2:5" ht="45" x14ac:dyDescent="0.25">
      <c r="B11" s="25">
        <v>43361</v>
      </c>
      <c r="C11" s="26" t="s">
        <v>23</v>
      </c>
      <c r="D11" s="27">
        <v>2000</v>
      </c>
      <c r="E11" s="28"/>
    </row>
    <row r="12" spans="2:5" ht="60" customHeight="1" x14ac:dyDescent="0.25">
      <c r="B12" s="25">
        <v>43363</v>
      </c>
      <c r="C12" s="26" t="s">
        <v>24</v>
      </c>
      <c r="D12" s="27">
        <v>18600</v>
      </c>
      <c r="E12" s="28"/>
    </row>
    <row r="13" spans="2:5" ht="48" customHeight="1" x14ac:dyDescent="0.25">
      <c r="B13" s="25">
        <v>43367</v>
      </c>
      <c r="C13" s="26" t="s">
        <v>25</v>
      </c>
      <c r="D13" s="27">
        <v>4000</v>
      </c>
      <c r="E13" s="28"/>
    </row>
    <row r="14" spans="2:5" ht="60" x14ac:dyDescent="0.25">
      <c r="B14" s="25">
        <v>43369</v>
      </c>
      <c r="C14" s="26" t="s">
        <v>26</v>
      </c>
      <c r="D14" s="27">
        <v>2500</v>
      </c>
      <c r="E14" s="28"/>
    </row>
    <row r="15" spans="2:5" x14ac:dyDescent="0.25">
      <c r="B15" s="25">
        <v>43370</v>
      </c>
      <c r="C15" s="26" t="s">
        <v>27</v>
      </c>
      <c r="D15" s="27">
        <v>1500</v>
      </c>
      <c r="E15" s="28"/>
    </row>
    <row r="16" spans="2:5" ht="48" customHeight="1" x14ac:dyDescent="0.25">
      <c r="B16" s="25">
        <v>43372</v>
      </c>
      <c r="C16" s="26" t="s">
        <v>28</v>
      </c>
      <c r="D16" s="27">
        <v>2500</v>
      </c>
      <c r="E16" s="29" t="s">
        <v>6</v>
      </c>
    </row>
    <row r="17" spans="2:4" x14ac:dyDescent="0.25">
      <c r="B17" s="2"/>
      <c r="D17" s="4"/>
    </row>
    <row r="18" spans="2:4" x14ac:dyDescent="0.25">
      <c r="B18" s="2"/>
      <c r="C18" s="22" t="s">
        <v>10</v>
      </c>
      <c r="D18" s="4">
        <f>SUM(D6:D17)</f>
        <v>91913.89</v>
      </c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</sheetData>
  <sheetProtection password="DF4F" sheet="1" objects="1" scenarios="1"/>
  <hyperlinks>
    <hyperlink ref="E1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01/09/2018 a 30/09/2018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43373</v>
      </c>
      <c r="C6" s="26" t="s">
        <v>16</v>
      </c>
      <c r="D6" s="27">
        <v>19.23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4">
        <f>SUM(D6:D7)</f>
        <v>19.23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2018-11-05T12:17:45Z</dcterms:modified>
</cp:coreProperties>
</file>