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tabRatio="0"/>
  </bookViews>
  <sheets>
    <sheet name="RAZÃO" sheetId="1" r:id="rId1"/>
    <sheet name="1" sheetId="3" r:id="rId2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B4" i="3" l="1"/>
  <c r="D15" i="3" l="1"/>
  <c r="E10" i="1" l="1"/>
</calcChain>
</file>

<file path=xl/sharedStrings.xml><?xml version="1.0" encoding="utf-8"?>
<sst xmlns="http://schemas.openxmlformats.org/spreadsheetml/2006/main" count="28" uniqueCount="25">
  <si>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</si>
  <si>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</si>
  <si>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</si>
  <si>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</si>
  <si>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</si>
  <si>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</si>
  <si>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</si>
  <si>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</si>
  <si>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</si>
  <si>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</si>
  <si>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</si>
  <si>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</si>
  <si>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</si>
  <si>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</si>
  <si>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</si>
  <si>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</si>
  <si>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08/08/2018.</t>
  </si>
  <si>
    <t>Período : 01/06/2018 a 30/06/2018</t>
  </si>
  <si>
    <t>Locação temporária para realização do evento ENCONTRO DE JOVENS realizado no dia 02/06/2018 compreendendo o AUDITÓRIO conforme Contrato 072/2018.</t>
  </si>
  <si>
    <t>Locação temporária para realização de PALESTRA realizado no dia 05/06/2018 compreendendo a SALA MULTIUSO conforme Contrato 088/2018.</t>
  </si>
  <si>
    <t>Locação temporária para realização de EVENTO CULTURAL  realizado nos dias 08,09,15 e 16/06/2018 compreendendo a AREA EXTERNA conforme Contrato 092/2018.</t>
  </si>
  <si>
    <t>Locação temporária para realização de EVENTO EMPRESARIAL  realizado nos dias 23 e 24/06/2018 compreendendo a SALA MULTIUSO conforme Contrato 098/2018.</t>
  </si>
  <si>
    <t>Locação temporária para realização de FORMATURA realizado no dia 25/06/2018 compreendendo a SALA MULTIUSO conforme Contrato 087/2018.</t>
  </si>
  <si>
    <t>Locação temporária para realização de DANÇA DO VENTRE realizado no dia 30/06/2018 compreendendo o AUDKITÓRIO E FOYER conforme Contrato 031/2018.</t>
  </si>
  <si>
    <t>Locação temporária para realização do evento FEIRÃO DE AUTOS realizado nos dias 22, 23, 24/06/2018 compreendendo o PAVILHÃO MULTISETOR E AREA EXTERNA conforme Contrato 081.2018.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</si>
</sst>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left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17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v>66363.89</v>
      </c>
      <c r="F7" s="18" t="s">
        <v>5</v>
      </c>
    </row>
    <row r="8" spans="2:7" x14ac:dyDescent="0.25">
      <c r="C8" s="1" t="s">
        <v>9</v>
      </c>
      <c r="D8" t="s">
        <v>14</v>
      </c>
      <c r="E8" s="4">
        <v>23.1</v>
      </c>
      <c r="F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66386.990000000005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3"/>
  <sheetViews>
    <sheetView showGridLines="0" topLeftCell="A10" workbookViewId="0">
      <selection activeCell="E13" sqref="E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01/06/2018 a 30/06/2018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60" x14ac:dyDescent="0.25">
      <c r="B6" s="25">
        <v>43252</v>
      </c>
      <c r="C6" s="26" t="s">
        <v>18</v>
      </c>
      <c r="D6" s="27">
        <v>2500</v>
      </c>
      <c r="E6" s="28"/>
    </row>
    <row r="7" spans="2:5" ht="30" x14ac:dyDescent="0.25">
      <c r="B7" s="25">
        <v>43262</v>
      </c>
      <c r="C7" s="26" t="s">
        <v>16</v>
      </c>
      <c r="D7" s="27">
        <v>35263.89</v>
      </c>
      <c r="E7" s="28"/>
    </row>
    <row r="8" spans="2:5" ht="49.5" customHeight="1" x14ac:dyDescent="0.25">
      <c r="B8" s="25">
        <v>43256</v>
      </c>
      <c r="C8" s="26" t="s">
        <v>19</v>
      </c>
      <c r="D8" s="27">
        <v>1500</v>
      </c>
      <c r="E8" s="28"/>
    </row>
    <row r="9" spans="2:5" ht="48" customHeight="1" x14ac:dyDescent="0.25">
      <c r="B9" s="25">
        <v>43257</v>
      </c>
      <c r="C9" s="26" t="s">
        <v>20</v>
      </c>
      <c r="D9" s="27">
        <v>2500</v>
      </c>
      <c r="E9" s="28"/>
    </row>
    <row r="10" spans="2:5" ht="48" customHeight="1" x14ac:dyDescent="0.25">
      <c r="B10" s="25">
        <v>43273</v>
      </c>
      <c r="C10" s="26" t="s">
        <v>21</v>
      </c>
      <c r="D10" s="27">
        <v>2000</v>
      </c>
      <c r="E10" s="28"/>
    </row>
    <row r="11" spans="2:5" ht="45" x14ac:dyDescent="0.25">
      <c r="B11" s="25">
        <v>43276</v>
      </c>
      <c r="C11" s="26" t="s">
        <v>22</v>
      </c>
      <c r="D11" s="27">
        <v>1500</v>
      </c>
      <c r="E11" s="28"/>
    </row>
    <row r="12" spans="2:5" ht="45" x14ac:dyDescent="0.25">
      <c r="B12" s="25">
        <v>43279</v>
      </c>
      <c r="C12" s="26" t="s">
        <v>23</v>
      </c>
      <c r="D12" s="27">
        <v>2500</v>
      </c>
      <c r="E12" s="28"/>
    </row>
    <row r="13" spans="2:5" ht="60" x14ac:dyDescent="0.25">
      <c r="B13" s="25">
        <v>43279</v>
      </c>
      <c r="C13" s="26" t="s">
        <v>24</v>
      </c>
      <c r="D13" s="27">
        <v>18600</v>
      </c>
      <c r="E13" s="29" t="s">
        <v>6</v>
      </c>
    </row>
    <row r="14" spans="2:5" x14ac:dyDescent="0.25">
      <c r="B14" s="2"/>
      <c r="D14" s="4"/>
    </row>
    <row r="15" spans="2:5" x14ac:dyDescent="0.25">
      <c r="B15" s="2"/>
      <c r="C15" s="22" t="s">
        <v>10</v>
      </c>
      <c r="D15" s="4">
        <f>SUM(D6:D14)</f>
        <v>66363.89</v>
      </c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password="DF4F" sheet="1" objects="1" scenarios="1"/>
  <hyperlinks>
    <hyperlink ref="E13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RAZÃO</vt:lpstr>
      <vt:lpstr>1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2018-07-27T13:15:11Z</dcterms:modified>
</cp:coreProperties>
</file>