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Plan3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6" i="3" l="1"/>
  <c r="E10" i="1" l="1"/>
</calcChain>
</file>

<file path=xl/sharedStrings.xml><?xml version="1.0" encoding="utf-8"?>
<sst xmlns="http://schemas.openxmlformats.org/spreadsheetml/2006/main" count="30" uniqueCount="26">
  <si>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</si>
  <si>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</si>
  <si>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</si>
  <si>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</si>
  <si>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</si>
  <si>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</si>
  <si>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</si>
  <si>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</si>
  <si>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</si>
  <si>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</si>
  <si>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</si>
  <si>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</si>
  <si>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</si>
  <si>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</si>
  <si>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</si>
  <si>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</si>
  <si>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Período : 01/03/2018 a 31/03/2018</t>
  </si>
  <si>
    <t>Locação temporária para realização do evento ASSEMBLÉIA DE FUNCIONARIOS realizado no dia 07/03/2018 compreendendo o AUDITÓRIO - contrato 008.2018 mar.</t>
  </si>
  <si>
    <t>Valor a receber da Prefeitura Municipal de Araraquara  ref. Contrato de 09/08/2017 a 08/08/2018 - contrato PMA mar.</t>
  </si>
  <si>
    <t>Locação temporária para realização do evento FORMATURA realizado nos dias 02, 03, 09 e 10/03/2018 compreendendo o PAVILHÃO MULTISETOR E AREA EXTERNA - contrato 76.2018 mar.</t>
  </si>
  <si>
    <t>Locação temporária para realização do evento STAND UP 4 AMIGOS realizado no dia 11/03/2018 compreendendo o AUDITÓRIO - contrato 136.2017 mar.</t>
  </si>
  <si>
    <t>Locação temporária para realização do evento FORMATURA realizado no dia 16/03/2018 compreendendo o AUDITÓRIO -  contrato 149.2017 mar.</t>
  </si>
  <si>
    <t>Locação temporária para realização do evento PEÇA TEATRAL realizado no dia 17/03/2018 compreendendo o AUDITÓRIO -  contrato 025.2018 mar.</t>
  </si>
  <si>
    <t>Locação temporária para realização do evento FEIRA TECNOLÓGICA realizado no dia 24/03/2018 compreendendo a SALA MULTIUSO - contrato 055.2018 mar.</t>
  </si>
  <si>
    <t>Locação temporária para realização do evento FEIRÃO DE AUTOS realizado nos dias 16, 17, 18/03/2018 compreendendo a PAVILHÃO MULTISETOR E AREA EXTERNA - contrato 011.2018 mar.</t>
  </si>
  <si>
    <t>Locação temporária para realização do evento ENCONTRO DE JOVENS realizado no dia 30/03/2018 compreendendo o AUDITÓRIO - contrato 013.2018 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</si>
</sst>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8/PDF/aplica&#231;&#227;o%20mar%202018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16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111691.89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62.64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111754.53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Plan3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4"/>
  <sheetViews>
    <sheetView showGridLines="0" workbookViewId="0">
      <selection activeCell="E14" sqref="E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">
        <v>16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43164</v>
      </c>
      <c r="C6" s="26" t="s">
        <v>17</v>
      </c>
      <c r="D6" s="27">
        <v>4500</v>
      </c>
      <c r="E6" s="28"/>
    </row>
    <row r="7" spans="2:5" ht="45" x14ac:dyDescent="0.25">
      <c r="B7" s="25">
        <v>43168</v>
      </c>
      <c r="C7" s="26" t="s">
        <v>18</v>
      </c>
      <c r="D7" s="27">
        <v>35263.89</v>
      </c>
      <c r="E7" s="28"/>
    </row>
    <row r="8" spans="2:5" ht="60" x14ac:dyDescent="0.25">
      <c r="B8" s="25">
        <v>43169</v>
      </c>
      <c r="C8" s="26" t="s">
        <v>19</v>
      </c>
      <c r="D8" s="27">
        <v>40000</v>
      </c>
      <c r="E8" s="28"/>
    </row>
    <row r="9" spans="2:5" ht="45" x14ac:dyDescent="0.25">
      <c r="B9" s="25">
        <v>43170</v>
      </c>
      <c r="C9" s="26" t="s">
        <v>20</v>
      </c>
      <c r="D9" s="27">
        <v>4500</v>
      </c>
      <c r="E9" s="28"/>
    </row>
    <row r="10" spans="2:5" ht="45" x14ac:dyDescent="0.25">
      <c r="B10" s="25">
        <v>43175</v>
      </c>
      <c r="C10" s="26" t="s">
        <v>21</v>
      </c>
      <c r="D10" s="27">
        <v>4000</v>
      </c>
      <c r="E10" s="28"/>
    </row>
    <row r="11" spans="2:5" ht="45" x14ac:dyDescent="0.25">
      <c r="B11" s="25">
        <v>43179</v>
      </c>
      <c r="C11" s="26" t="s">
        <v>22</v>
      </c>
      <c r="D11" s="27">
        <v>1328</v>
      </c>
      <c r="E11" s="28"/>
    </row>
    <row r="12" spans="2:5" ht="60" x14ac:dyDescent="0.25">
      <c r="B12" s="25">
        <v>43181</v>
      </c>
      <c r="C12" s="26" t="s">
        <v>23</v>
      </c>
      <c r="D12" s="27">
        <v>1500</v>
      </c>
      <c r="E12" s="28"/>
    </row>
    <row r="13" spans="2:5" ht="60" x14ac:dyDescent="0.25">
      <c r="B13" s="25">
        <v>43181</v>
      </c>
      <c r="C13" s="26" t="s">
        <v>24</v>
      </c>
      <c r="D13" s="27">
        <v>18600</v>
      </c>
      <c r="E13" s="28"/>
    </row>
    <row r="14" spans="2:5" ht="45" x14ac:dyDescent="0.25">
      <c r="B14" s="25">
        <v>43182</v>
      </c>
      <c r="C14" s="26" t="s">
        <v>25</v>
      </c>
      <c r="D14" s="27">
        <v>2000</v>
      </c>
      <c r="E14" s="29" t="s">
        <v>6</v>
      </c>
    </row>
    <row r="15" spans="2:5" x14ac:dyDescent="0.25">
      <c r="B15" s="2"/>
      <c r="D15" s="4"/>
    </row>
    <row r="16" spans="2:5" x14ac:dyDescent="0.25">
      <c r="B16" s="2"/>
      <c r="C16" s="22" t="s">
        <v>10</v>
      </c>
      <c r="D16" s="4">
        <f>SUM(D6:D15)</f>
        <v>111691.89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4" location="Razão!A1" display="retorna"/>
  </hyperlinks>
  <pageMargins left="0.51181102362204722" right="0.51181102362204722" top="0.78740157480314965" bottom="0.78740157480314965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Plan3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2018-06-25T13:33:35Z</cp:lastPrinted>
  <dcterms:created xsi:type="dcterms:W3CDTF">2018-05-09T11:51:48Z</dcterms:created>
  <dcterms:modified xsi:type="dcterms:W3CDTF">2018-06-27T14:19:38Z</dcterms:modified>
</cp:coreProperties>
</file>