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34" i="3" l="1"/>
  <c r="E7" i="1" l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<sst xmlns="http://schemas.openxmlformats.org/spreadsheetml/2006/main" count="55" uniqueCount="43">
  <si>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</si>
  <si>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</si>
  <si>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</si>
  <si>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</si>
  <si>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</si>
  <si>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</si>
  <si>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</si>
  <si>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</si>
  <si>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</si>
  <si>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</si>
  <si>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</si>
  <si>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</si>
  <si>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</si>
  <si>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</si>
  <si>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</si>
  <si>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</si>
  <si>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</si>
  <si>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 xml:space="preserve">Valor a receber da Prefeitura do Municipio de Araraquara (contrato vigencia 01/06/2021 a 30/06/2022 Ginastica) </t>
  </si>
  <si>
    <t xml:space="preserve">Valor a receber da P.M.A. (Contrato vig.09/08/2021 a 09/08/2022) </t>
  </si>
  <si>
    <t>Valor recebido da P.M.A. (Esporte e Lazer) - contrato vig. 15/12/2020 a 14/12/2021)</t>
  </si>
  <si>
    <t>Período : 01/12/2021 a 31/12/2021</t>
  </si>
  <si>
    <t xml:space="preserve">Locação temporária para realização do evento CULTURAL realizado no dia 02 e 03/12/2021 compreendendo o AUDITORIO e SALA MULTIUSO conforme Contrato 125.2021 dez2021 </t>
  </si>
  <si>
    <t xml:space="preserve">Locação temporária para realização do evento UNIVERSITÁRIOS realizado no dia 04/12/2021 compreendendo o PAVILHÃO 3000 MTS conforme Contrato 148.2021 dez2021 </t>
  </si>
  <si>
    <t>Locação temporária para realização do evento FORMATURA realizado no dia 04/12/2021 compreendendo o AUDITÓRIO conforme Contrato 111.2021 dez2021.</t>
  </si>
  <si>
    <t xml:space="preserve">Locação temporária para realização do evento FORMATURA realizado no dia 09/12/2021 compreendendo o AUDITORIO conforme Contrato 089.2021 dez2021 </t>
  </si>
  <si>
    <t xml:space="preserve">Locação temporária para realização do evento FORMATURA realizado no dia 10/12/2021 compreendendo o AUDITORIO conforme Contrato 090.2021 dez2021 </t>
  </si>
  <si>
    <t xml:space="preserve">Locação temporária para realização do evento FORMATURA realizado no dia 06/12/2021 compreendendo o AUDITORIO conforme Contrato 083.2021 dez2021 </t>
  </si>
  <si>
    <t xml:space="preserve">Locação temporária para realização do evento FORMATURA realizado no dia 07/12/2021 compreendendo o AUDITORIO conforme Contrato 084.2021 dez2021 </t>
  </si>
  <si>
    <t xml:space="preserve">Locação temporária para realização do evento FORMATURA realizado no dia 08/12/2021 compreendendo o AUDITÓRIO conforme Contrato 085.2021 dez2021 </t>
  </si>
  <si>
    <t xml:space="preserve">Locação temporária para realização do evento UNIVERSITÁRIOS realizado no dia 11/12/2021 compreendendo a AREA EXTERNA I conforme Contrato 124.2021 dez2021 </t>
  </si>
  <si>
    <t xml:space="preserve">Locação temporária para realização do evento FORMATURA realizado no dia 12/12/2021 compreendendo o AUDITORIO conforme Contrato 139.2019 dez2021 </t>
  </si>
  <si>
    <t xml:space="preserve">Locação temporária para realização do evento FORMATURA realizado no dia 14/12/2021 compreendendo o AUDITORIO conforme Contrato 087.2021 dez2021 </t>
  </si>
  <si>
    <t xml:space="preserve">Locação temporária para realização do evento FORMATURA realizado diversas datas compreendendo o AUDITORIO conforme Contrato 089.2021, 090.2021, 091.2021, 092.2021 dez2021 </t>
  </si>
  <si>
    <t>Recebimento Prefeitura Municipal Araraquara evento em 04/11/2021 - taxa de uso - conforme contrato 140.2021 dez2021</t>
  </si>
  <si>
    <t>Recebimento Prefeitura Municipal Araraquara evento em 01/12/2021 - taxa de uso - conforme contrato 146.2021 dez2021</t>
  </si>
  <si>
    <t xml:space="preserve">Locação temporária para realização do evento FORMATURA realizado no dia 16/12/2021 compreendendo o AUDITORIO conforme Contrato 091.2021 dez2021 </t>
  </si>
  <si>
    <t xml:space="preserve">Locação temporária para realização do evento FORMATURA realizado no dia 17/12/2021 compreendendo o AUDITORIO conforme Contrato 086.2021 dez2021 </t>
  </si>
  <si>
    <t xml:space="preserve">Locação temporária para realização do evento FORMATURA realizado no dia 18/12/2021 compreendendo o AUDITORIO conforme Contrato 093.2021 dez2021 </t>
  </si>
  <si>
    <t xml:space="preserve">Locação temporária para realização do evento FORMATURA realizado no dia 20/12/2021 compreendendo o AUDITORIO conforme Contrato 092.2021 dez2021 </t>
  </si>
  <si>
    <t xml:space="preserve">Locação temporária para realização do evento FORMATURA realizado no dia 21/12/2021 compreendendo o AUDITORIO conforme Contrato 094.2021 dez2021 </t>
  </si>
  <si>
    <t xml:space="preserve">Locação temporária para realização do evento FORMATURA realizado no dia 22/12/2021 compreendendo o AUDITORIO conforme Contrato 168.2019 dez2021 </t>
  </si>
  <si>
    <t>Locação temporária para realização do evento FEIRA  realizado nos dias 17 a 19/12/2021 compreendendo o PAVILHÃO MULTISETOR conforme Contrato 151.2021 dez2021.</t>
  </si>
  <si>
    <t xml:space="preserve">Locação temporária para realização do evento FORMATURA realizado no dia 21/12/2021 compreendendo o AUDITORIO conforme Contrato 029.2020 dez2021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</si>
</sst>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20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'1'!D34</f>
        <v>152125.06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1208.43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153333.49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showGridLines="0" workbookViewId="0">
      <pane ySplit="5" topLeftCell="A30" activePane="bottomLeft" state="frozen"/>
      <selection pane="bottomLeft" activeCell="E32" sqref="E3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01/12/2021 a 31/12/2021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4.5" customHeight="1" x14ac:dyDescent="0.25">
      <c r="A6" s="34"/>
      <c r="B6" s="25">
        <v>44561</v>
      </c>
      <c r="C6" s="33" t="s">
        <v>17</v>
      </c>
      <c r="D6" s="27">
        <v>9300</v>
      </c>
      <c r="E6" s="29"/>
    </row>
    <row r="7" spans="1:5" ht="30" customHeight="1" x14ac:dyDescent="0.25">
      <c r="A7" s="34"/>
      <c r="B7" s="25">
        <v>44539</v>
      </c>
      <c r="C7" s="33" t="s">
        <v>18</v>
      </c>
      <c r="D7" s="27">
        <v>27045.06</v>
      </c>
      <c r="E7" s="29"/>
    </row>
    <row r="8" spans="1:5" ht="30" customHeight="1" x14ac:dyDescent="0.25">
      <c r="A8" s="34"/>
      <c r="B8" s="25">
        <v>44544</v>
      </c>
      <c r="C8" s="33" t="s">
        <v>19</v>
      </c>
      <c r="D8" s="27">
        <v>4652.5</v>
      </c>
      <c r="E8" s="29"/>
    </row>
    <row r="9" spans="1:5" ht="30" customHeight="1" x14ac:dyDescent="0.25">
      <c r="A9" s="34"/>
      <c r="B9" s="25">
        <v>44560</v>
      </c>
      <c r="C9" s="33" t="s">
        <v>19</v>
      </c>
      <c r="D9" s="27">
        <v>4652.5</v>
      </c>
      <c r="E9" s="29"/>
    </row>
    <row r="10" spans="1:5" ht="48" customHeight="1" x14ac:dyDescent="0.25">
      <c r="A10" s="34"/>
      <c r="B10" s="25">
        <v>44533</v>
      </c>
      <c r="C10" s="33" t="s">
        <v>21</v>
      </c>
      <c r="D10" s="27">
        <v>4000</v>
      </c>
      <c r="E10" s="29"/>
    </row>
    <row r="11" spans="1:5" ht="60" x14ac:dyDescent="0.25">
      <c r="A11" s="34"/>
      <c r="B11" s="25">
        <v>44534</v>
      </c>
      <c r="C11" s="33" t="s">
        <v>22</v>
      </c>
      <c r="D11" s="27">
        <v>4500</v>
      </c>
      <c r="E11" s="29"/>
    </row>
    <row r="12" spans="1:5" ht="45" customHeight="1" x14ac:dyDescent="0.25">
      <c r="A12" s="34"/>
      <c r="B12" s="25">
        <v>44534</v>
      </c>
      <c r="C12" s="33" t="s">
        <v>23</v>
      </c>
      <c r="D12" s="27">
        <v>3500</v>
      </c>
      <c r="E12" s="29"/>
    </row>
    <row r="13" spans="1:5" ht="45" customHeight="1" x14ac:dyDescent="0.25">
      <c r="A13" s="34"/>
      <c r="B13" s="25">
        <v>44537</v>
      </c>
      <c r="C13" s="33" t="s">
        <v>22</v>
      </c>
      <c r="D13" s="27">
        <v>1100</v>
      </c>
      <c r="E13" s="29"/>
    </row>
    <row r="14" spans="1:5" ht="45" customHeight="1" x14ac:dyDescent="0.25">
      <c r="A14" s="34"/>
      <c r="B14" s="25">
        <v>44539</v>
      </c>
      <c r="C14" s="33" t="s">
        <v>24</v>
      </c>
      <c r="D14" s="27">
        <v>5000</v>
      </c>
      <c r="E14" s="29"/>
    </row>
    <row r="15" spans="1:5" ht="45" customHeight="1" x14ac:dyDescent="0.25">
      <c r="A15" s="34"/>
      <c r="B15" s="25">
        <v>44540</v>
      </c>
      <c r="C15" s="33" t="s">
        <v>25</v>
      </c>
      <c r="D15" s="27">
        <v>5000</v>
      </c>
      <c r="E15" s="29"/>
    </row>
    <row r="16" spans="1:5" ht="45" customHeight="1" x14ac:dyDescent="0.25">
      <c r="A16" s="34"/>
      <c r="B16" s="25">
        <v>44540</v>
      </c>
      <c r="C16" s="33" t="s">
        <v>26</v>
      </c>
      <c r="D16" s="27">
        <v>5000</v>
      </c>
      <c r="E16" s="29"/>
    </row>
    <row r="17" spans="1:5" ht="45.75" customHeight="1" x14ac:dyDescent="0.25">
      <c r="A17" s="34"/>
      <c r="B17" s="25">
        <v>44540</v>
      </c>
      <c r="C17" s="33" t="s">
        <v>27</v>
      </c>
      <c r="D17" s="27">
        <v>5000</v>
      </c>
      <c r="E17" s="29"/>
    </row>
    <row r="18" spans="1:5" ht="50.25" customHeight="1" x14ac:dyDescent="0.25">
      <c r="A18" s="34"/>
      <c r="B18" s="25">
        <v>44540</v>
      </c>
      <c r="C18" s="33" t="s">
        <v>28</v>
      </c>
      <c r="D18" s="27">
        <v>5000</v>
      </c>
      <c r="E18" s="29"/>
    </row>
    <row r="19" spans="1:5" ht="60" x14ac:dyDescent="0.25">
      <c r="A19" s="34"/>
      <c r="B19" s="25">
        <v>44541</v>
      </c>
      <c r="C19" s="33" t="s">
        <v>29</v>
      </c>
      <c r="D19" s="27">
        <v>15000</v>
      </c>
      <c r="E19" s="29"/>
    </row>
    <row r="20" spans="1:5" ht="45" customHeight="1" x14ac:dyDescent="0.25">
      <c r="A20" s="34"/>
      <c r="B20" s="25">
        <v>44542</v>
      </c>
      <c r="C20" s="33" t="s">
        <v>30</v>
      </c>
      <c r="D20" s="27">
        <v>4000</v>
      </c>
      <c r="E20" s="29"/>
    </row>
    <row r="21" spans="1:5" ht="45" customHeight="1" x14ac:dyDescent="0.25">
      <c r="A21" s="34"/>
      <c r="B21" s="25">
        <v>44544</v>
      </c>
      <c r="C21" s="33" t="s">
        <v>31</v>
      </c>
      <c r="D21" s="27">
        <v>5000</v>
      </c>
      <c r="E21" s="29"/>
    </row>
    <row r="22" spans="1:5" ht="60" x14ac:dyDescent="0.25">
      <c r="A22" s="34"/>
      <c r="B22" s="25">
        <v>44544</v>
      </c>
      <c r="C22" s="33" t="s">
        <v>32</v>
      </c>
      <c r="D22" s="27">
        <v>600</v>
      </c>
      <c r="E22" s="29"/>
    </row>
    <row r="23" spans="1:5" ht="45" customHeight="1" x14ac:dyDescent="0.25">
      <c r="A23" s="34"/>
      <c r="B23" s="25">
        <v>44544</v>
      </c>
      <c r="C23" s="33" t="s">
        <v>33</v>
      </c>
      <c r="D23" s="27">
        <v>600</v>
      </c>
      <c r="E23" s="29"/>
    </row>
    <row r="24" spans="1:5" ht="45" customHeight="1" x14ac:dyDescent="0.25">
      <c r="A24" s="34"/>
      <c r="B24" s="25">
        <v>44544</v>
      </c>
      <c r="C24" s="33" t="s">
        <v>34</v>
      </c>
      <c r="D24" s="27">
        <v>1200</v>
      </c>
      <c r="E24" s="29"/>
    </row>
    <row r="25" spans="1:5" ht="45" customHeight="1" x14ac:dyDescent="0.25">
      <c r="A25" s="34"/>
      <c r="B25" s="25">
        <v>44546</v>
      </c>
      <c r="C25" s="33" t="s">
        <v>35</v>
      </c>
      <c r="D25" s="27">
        <v>5000</v>
      </c>
      <c r="E25" s="29"/>
    </row>
    <row r="26" spans="1:5" ht="45" customHeight="1" x14ac:dyDescent="0.25">
      <c r="A26" s="34"/>
      <c r="B26" s="25">
        <v>44547</v>
      </c>
      <c r="C26" s="33" t="s">
        <v>36</v>
      </c>
      <c r="D26" s="27">
        <v>5000</v>
      </c>
      <c r="E26" s="29"/>
    </row>
    <row r="27" spans="1:5" ht="45" customHeight="1" x14ac:dyDescent="0.25">
      <c r="A27" s="34"/>
      <c r="B27" s="25">
        <v>44548</v>
      </c>
      <c r="C27" s="33" t="s">
        <v>37</v>
      </c>
      <c r="D27" s="27">
        <v>5000</v>
      </c>
      <c r="E27" s="29"/>
    </row>
    <row r="28" spans="1:5" ht="45" customHeight="1" x14ac:dyDescent="0.25">
      <c r="A28" s="34"/>
      <c r="B28" s="25">
        <v>44550</v>
      </c>
      <c r="C28" s="33" t="s">
        <v>38</v>
      </c>
      <c r="D28" s="27">
        <v>5000</v>
      </c>
      <c r="E28" s="29"/>
    </row>
    <row r="29" spans="1:5" ht="45" customHeight="1" x14ac:dyDescent="0.25">
      <c r="A29" s="34"/>
      <c r="B29" s="25">
        <v>44551</v>
      </c>
      <c r="C29" s="33" t="s">
        <v>39</v>
      </c>
      <c r="D29" s="27">
        <v>5000</v>
      </c>
      <c r="E29" s="29"/>
    </row>
    <row r="30" spans="1:5" ht="45" customHeight="1" x14ac:dyDescent="0.25">
      <c r="A30" s="34"/>
      <c r="B30" s="25">
        <v>44551</v>
      </c>
      <c r="C30" s="33" t="s">
        <v>42</v>
      </c>
      <c r="D30" s="27">
        <v>4500</v>
      </c>
      <c r="E30" s="29"/>
    </row>
    <row r="31" spans="1:5" ht="45" customHeight="1" x14ac:dyDescent="0.25">
      <c r="A31" s="34"/>
      <c r="B31" s="25">
        <v>44552</v>
      </c>
      <c r="C31" s="33" t="s">
        <v>40</v>
      </c>
      <c r="D31" s="27">
        <v>4500</v>
      </c>
      <c r="E31" s="29"/>
    </row>
    <row r="32" spans="1:5" ht="60" x14ac:dyDescent="0.25">
      <c r="A32" s="34"/>
      <c r="B32" s="25">
        <v>44561</v>
      </c>
      <c r="C32" s="33" t="s">
        <v>41</v>
      </c>
      <c r="D32" s="27">
        <v>7975</v>
      </c>
      <c r="E32" s="29" t="s">
        <v>6</v>
      </c>
    </row>
    <row r="33" spans="2:4" x14ac:dyDescent="0.25">
      <c r="B33" s="2"/>
      <c r="D33" s="4"/>
    </row>
    <row r="34" spans="2:4" x14ac:dyDescent="0.25">
      <c r="B34" s="2"/>
      <c r="C34" s="30" t="s">
        <v>11</v>
      </c>
      <c r="D34" s="23">
        <f>SUM(D6:D33)</f>
        <v>152125.06</v>
      </c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2"/>
      <c r="D66" s="4"/>
    </row>
    <row r="67" spans="2:4" x14ac:dyDescent="0.25">
      <c r="B67" s="2"/>
      <c r="D67" s="4"/>
    </row>
    <row r="68" spans="2:4" x14ac:dyDescent="0.25">
      <c r="B68" s="2"/>
      <c r="D68" s="4"/>
    </row>
    <row r="69" spans="2:4" x14ac:dyDescent="0.25">
      <c r="B69" s="2"/>
      <c r="D69" s="4"/>
    </row>
    <row r="70" spans="2:4" x14ac:dyDescent="0.25">
      <c r="B70" s="2"/>
      <c r="D70" s="4"/>
    </row>
    <row r="71" spans="2:4" x14ac:dyDescent="0.25">
      <c r="B71" s="2"/>
      <c r="D71" s="4"/>
    </row>
    <row r="72" spans="2:4" x14ac:dyDescent="0.25">
      <c r="B72" s="2"/>
      <c r="D72" s="4"/>
    </row>
    <row r="73" spans="2:4" x14ac:dyDescent="0.25">
      <c r="B73" s="2"/>
      <c r="D73" s="4"/>
    </row>
    <row r="74" spans="2:4" x14ac:dyDescent="0.25">
      <c r="B74" s="2"/>
      <c r="D74" s="4"/>
    </row>
    <row r="75" spans="2:4" x14ac:dyDescent="0.25">
      <c r="B75" s="2"/>
      <c r="D75" s="4"/>
    </row>
    <row r="76" spans="2:4" x14ac:dyDescent="0.25">
      <c r="B76" s="2"/>
      <c r="D76" s="4"/>
    </row>
    <row r="77" spans="2:4" x14ac:dyDescent="0.25">
      <c r="B77" s="2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  <row r="91" spans="2:4" x14ac:dyDescent="0.25">
      <c r="B91" s="3"/>
      <c r="D91" s="4"/>
    </row>
    <row r="92" spans="2:4" x14ac:dyDescent="0.25">
      <c r="B92" s="3"/>
      <c r="D92" s="4"/>
    </row>
    <row r="93" spans="2:4" x14ac:dyDescent="0.25">
      <c r="B93" s="3"/>
      <c r="D93" s="4"/>
    </row>
    <row r="94" spans="2:4" x14ac:dyDescent="0.25">
      <c r="B94" s="3"/>
      <c r="D94" s="4"/>
    </row>
    <row r="95" spans="2:4" x14ac:dyDescent="0.25">
      <c r="B95" s="3"/>
      <c r="D95" s="4"/>
    </row>
    <row r="96" spans="2:4" x14ac:dyDescent="0.25">
      <c r="B96" s="3"/>
      <c r="D96" s="4"/>
    </row>
    <row r="97" spans="2:4" x14ac:dyDescent="0.25">
      <c r="B97" s="3"/>
      <c r="D97" s="4"/>
    </row>
    <row r="98" spans="2:4" x14ac:dyDescent="0.25">
      <c r="B98" s="3"/>
      <c r="D98" s="4"/>
    </row>
    <row r="99" spans="2:4" x14ac:dyDescent="0.25">
      <c r="B99" s="3"/>
      <c r="D99" s="4"/>
    </row>
    <row r="100" spans="2:4" x14ac:dyDescent="0.25">
      <c r="B100" s="3"/>
      <c r="D100" s="4"/>
    </row>
    <row r="101" spans="2:4" x14ac:dyDescent="0.25">
      <c r="B101" s="3"/>
      <c r="D101" s="4"/>
    </row>
    <row r="102" spans="2:4" x14ac:dyDescent="0.25">
      <c r="B102" s="3"/>
      <c r="D102" s="4"/>
    </row>
  </sheetData>
  <sheetProtection password="DF4F" sheet="1" objects="1" scenarios="1"/>
  <hyperlinks>
    <hyperlink ref="E32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01/12/2021 a 31/12/2021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44561</v>
      </c>
      <c r="C6" s="26" t="s">
        <v>16</v>
      </c>
      <c r="D6" s="31">
        <v>1208.43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1208.43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2022-05-20T18:05:18Z</dcterms:modified>
</cp:coreProperties>
</file>