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RADA DO SOL\SITE TRANSPARENCIA\RECEITA ABERTURA 2022\3 - Marco 2022\"/>
    </mc:Choice>
  </mc:AlternateContent>
  <xr:revisionPtr revIDLastSave="0" documentId="13_ncr:1_{2151595A-AC96-45C6-BB6A-2C0D34DFC672}" xr6:coauthVersionLast="47" xr6:coauthVersionMax="47" xr10:uidLastSave="{00000000-0000-0000-0000-000000000000}"/>
  <bookViews>
    <workbookView xWindow="-120" yWindow="-120" windowWidth="19440" windowHeight="11520" tabRatio="0" xr2:uid="{00000000-000D-0000-FFFF-FFFF00000000}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<sst xmlns="http://schemas.openxmlformats.org/spreadsheetml/2006/main" count="36" uniqueCount="25">
  <si>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</si>
  <si>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</si>
  <si>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</si>
  <si>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</si>
  <si>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</si>
  <si>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</si>
  <si>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</si>
  <si>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</si>
  <si>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</si>
  <si>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</si>
  <si>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</si>
  <si>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</si>
  <si>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</si>
  <si>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</si>
  <si>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</si>
  <si>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</si>
  <si>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Valor a receber da Prefeitura do Municipio de Araraquara (contrato vigencia 09/08/2021 a 09/08/2022) </t>
  </si>
  <si>
    <t xml:space="preserve">Rendimento RDC d/mês </t>
  </si>
  <si>
    <t>Período : 01/03/2022 a 31/03/2022</t>
  </si>
  <si>
    <t>Locação temporaria do AUDITORIO no dia 10 março 2022 para realização de FORMATURA conforme contrato 037_2022mar2022</t>
  </si>
  <si>
    <t>Locação temporaria da SALA MULTIUSO no dia 22 março 2022 para realização de evento EMPRESARIAL conforme contrato 044_2022mar2022</t>
  </si>
  <si>
    <t>Locação temporaria do AUDITORIO no dia 25 março 2022 para realização de evento EMPRESARIAL conforme contrato 041_2022mar2022</t>
  </si>
  <si>
    <t>Locação temporaria do pv 01 6.000 M2 nos dias 25,26,27 março 2022 para realização de evento FEIRA conforme contrato 019_2022mar2022</t>
  </si>
  <si>
    <t>Valor a receber do Municipio de Araraquara  - contrato vig. 01/06/2021 a 30/06/2022</t>
  </si>
  <si>
    <t>Valor a receber da P.M.A. (Secretaria de Esportes e Lazer) - contrato vig.15/12/2021 a 14/12/2022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</si>
</sst>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18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'1'!D15</f>
        <v>62300.06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1566.38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63866.439999999995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algorithmName="SHA-512" hashValue="iR/doJztLl05KAtgr5Ex4NqWZAXclie6/0Sso8qsHk+q6qn7slGF2uacZVCl+dhwtJvWvJMQL6bufRBSRUtNcw==" saltValue="ogq2yMAnrSUWbd4ZKu50zA==" spinCount="100000" sheet="1" objects="1" scenarios="1"/>
  <hyperlinks>
    <hyperlink ref="F7" location="'1'!A1" display="abertura" xr:uid="{00000000-0004-0000-0000-000000000000}"/>
    <hyperlink ref="F8" location="'2'!A1" display="abertura" xr:uid="{00000000-0004-0000-0000-000001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3"/>
  <sheetViews>
    <sheetView showGridLines="0" workbookViewId="0">
      <pane ySplit="5" topLeftCell="A10" activePane="bottomLeft" state="frozen"/>
      <selection pane="bottomLeft" activeCell="E13" sqref="E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01/03/2022 a 31/03/2022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44651</v>
      </c>
      <c r="C6" s="32" t="s">
        <v>23</v>
      </c>
      <c r="D6" s="26">
        <v>9300</v>
      </c>
      <c r="E6" s="28"/>
    </row>
    <row r="7" spans="1:5" ht="30" x14ac:dyDescent="0.25">
      <c r="A7" s="33"/>
      <c r="B7" s="24">
        <v>44631</v>
      </c>
      <c r="C7" s="32" t="s">
        <v>16</v>
      </c>
      <c r="D7" s="26">
        <v>27045.06</v>
      </c>
      <c r="E7" s="28"/>
    </row>
    <row r="8" spans="1:5" ht="30" customHeight="1" x14ac:dyDescent="0.25">
      <c r="A8" s="33"/>
      <c r="B8" s="24">
        <v>44651</v>
      </c>
      <c r="C8" s="32" t="s">
        <v>24</v>
      </c>
      <c r="D8" s="26">
        <v>9305</v>
      </c>
      <c r="E8" s="28"/>
    </row>
    <row r="9" spans="1:5" ht="45" x14ac:dyDescent="0.25">
      <c r="A9" s="33"/>
      <c r="B9" s="24">
        <v>44630</v>
      </c>
      <c r="C9" s="32" t="s">
        <v>19</v>
      </c>
      <c r="D9" s="26">
        <v>6600</v>
      </c>
      <c r="E9" s="28"/>
    </row>
    <row r="10" spans="1:5" ht="45" x14ac:dyDescent="0.25">
      <c r="A10" s="33"/>
      <c r="B10" s="24">
        <v>44631</v>
      </c>
      <c r="C10" s="32" t="s">
        <v>19</v>
      </c>
      <c r="D10" s="26">
        <v>150</v>
      </c>
      <c r="E10" s="28"/>
    </row>
    <row r="11" spans="1:5" ht="45" x14ac:dyDescent="0.25">
      <c r="A11" s="33"/>
      <c r="B11" s="24">
        <v>44644</v>
      </c>
      <c r="C11" s="32" t="s">
        <v>20</v>
      </c>
      <c r="D11" s="26">
        <v>800</v>
      </c>
      <c r="E11" s="28"/>
    </row>
    <row r="12" spans="1:5" ht="45" x14ac:dyDescent="0.25">
      <c r="A12" s="33"/>
      <c r="B12" s="24">
        <v>44645</v>
      </c>
      <c r="C12" s="32" t="s">
        <v>21</v>
      </c>
      <c r="D12" s="26">
        <v>1600</v>
      </c>
      <c r="E12" s="28"/>
    </row>
    <row r="13" spans="1:5" ht="45" x14ac:dyDescent="0.25">
      <c r="A13" s="33"/>
      <c r="B13" s="24">
        <v>44651</v>
      </c>
      <c r="C13" s="32" t="s">
        <v>22</v>
      </c>
      <c r="D13" s="26">
        <v>7500</v>
      </c>
      <c r="E13" s="28" t="s">
        <v>6</v>
      </c>
    </row>
    <row r="14" spans="1:5" x14ac:dyDescent="0.25">
      <c r="B14" s="2"/>
      <c r="D14" s="4"/>
    </row>
    <row r="15" spans="1:5" x14ac:dyDescent="0.25">
      <c r="B15" s="2"/>
      <c r="C15" s="29" t="s">
        <v>11</v>
      </c>
      <c r="D15" s="22">
        <f>SUM(D6:D14)</f>
        <v>62300.06</v>
      </c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algorithmName="SHA-512" hashValue="UrJoubUvpoaNFvEtXkNm9uILjlKDeqzKMwSAsV1nscaUxsgBgrMMJv8GoDehMkCXK85Yc2bKqhpDFeXR4aNlAA==" saltValue="zWPKlyxQqyIDLq9ynWh2qA==" spinCount="100000" sheet="1" objects="1" scenarios="1"/>
  <hyperlinks>
    <hyperlink ref="E13" location="RAZÃO!A1" display="retorna" xr:uid="{E4ACEAB2-D04E-4B4E-8323-752611007183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01/03/2022 a 31/03/2022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44651</v>
      </c>
      <c r="C6" s="25" t="s">
        <v>17</v>
      </c>
      <c r="D6" s="30">
        <v>1566.38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1566.38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PdFP7+usTe4Aw9E816Lwuhkb4WZrKCkQQvIKmX04MHhJ8VOnQOZzhEunk7BHLkaoIdspuChoHvQ5JTjx+SyGZA==" saltValue="sfZnHTIUTQOah106dsmPOQ==" spinCount="100000" sheet="1" objects="1" scenarios="1"/>
  <hyperlinks>
    <hyperlink ref="E6" location="RAZÃO!A1" display="retorna" xr:uid="{00000000-0004-0000-0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Hisatsuga</cp:lastModifiedBy>
  <cp:lastPrinted>2018-05-10T11:59:41Z</cp:lastPrinted>
  <dcterms:created xsi:type="dcterms:W3CDTF">2018-05-09T11:51:48Z</dcterms:created>
  <dcterms:modified xsi:type="dcterms:W3CDTF">2022-09-06T18:46:15Z</dcterms:modified>
</cp:coreProperties>
</file>