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NOEL ARAUJO (SITE)\MORADA DO SOL (SITE)\SITE TRANSPARENCIA (SITE)\RECEITA ABERTURA 2024\11 - Novembro 2024\"/>
    </mc:Choice>
  </mc:AlternateContent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<sst xmlns="http://schemas.openxmlformats.org/spreadsheetml/2006/main" count="34" uniqueCount="22">
  <si>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</si>
  <si>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</si>
  <si>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</si>
  <si>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</si>
  <si>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</si>
  <si>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</si>
  <si>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</si>
  <si>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</si>
  <si>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</si>
  <si>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</si>
  <si>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</si>
  <si>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</si>
  <si>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</si>
  <si>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</si>
  <si>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</si>
  <si>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</si>
  <si>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do Municipio de Araraquara</t>
  </si>
  <si>
    <t>Valor a receber da P.M.A. (Secretaria de Esportes e Lazer)</t>
  </si>
  <si>
    <t>Valor a receber do Municipio de Araraquara  - contrato vig. 01/06/2022 a 30/06/2024</t>
  </si>
  <si>
    <t>PMA C COMPL FONTE LUMINOSA</t>
  </si>
  <si>
    <t>Período : 01/11/2024 a 30/11/2024</t>
  </si>
  <si>
    <t>Rendimento Aplicações Financeiras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</si>
</sst>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0" fontId="0" fillId="3" borderId="10" xfId="0" applyFont="1" applyFill="1" applyBorder="1" applyAlignment="1">
      <alignment horizontal="left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16" sqref="F16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'1'!D13</f>
        <v>102637.97999999998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5169.4799999999996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107807.45999999998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algorithmName="SHA-512" hashValue="6WZGYDkv+oG+zgBsuVNaPmKD5yWxnSjAHkqKDbqkRsgvpfNVzYFh5bra3Zy4hjh8woGSitkxLwPwA7NUvgF+BA==" saltValue="UwseP4gCf0QkH/nYb2o/0g==" spinCount="100000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showGridLines="0"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01/11/2024 a 30/11/2024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3" t="s">
        <v>3</v>
      </c>
      <c r="E5" s="12"/>
    </row>
    <row r="6" spans="1:5" ht="30" x14ac:dyDescent="0.25">
      <c r="A6" s="32"/>
      <c r="B6" s="24">
        <v>45626</v>
      </c>
      <c r="C6" s="34" t="s">
        <v>18</v>
      </c>
      <c r="D6" s="26">
        <v>9300</v>
      </c>
      <c r="E6" s="28"/>
    </row>
    <row r="7" spans="1:5" ht="30" customHeight="1" x14ac:dyDescent="0.25">
      <c r="A7" s="32"/>
      <c r="B7" s="24">
        <v>45626</v>
      </c>
      <c r="C7" s="35" t="s">
        <v>17</v>
      </c>
      <c r="D7" s="26">
        <v>9305</v>
      </c>
      <c r="E7" s="28"/>
    </row>
    <row r="8" spans="1:5" ht="30" x14ac:dyDescent="0.25">
      <c r="A8" s="32"/>
      <c r="B8" s="24">
        <v>45626</v>
      </c>
      <c r="C8" s="34" t="s">
        <v>16</v>
      </c>
      <c r="D8" s="26">
        <v>27045.06</v>
      </c>
      <c r="E8" s="28"/>
    </row>
    <row r="9" spans="1:5" x14ac:dyDescent="0.25">
      <c r="A9" s="32"/>
      <c r="B9" s="24">
        <v>45622</v>
      </c>
      <c r="C9" s="34" t="s">
        <v>19</v>
      </c>
      <c r="D9" s="26">
        <v>52284.18</v>
      </c>
      <c r="E9" s="28"/>
    </row>
    <row r="10" spans="1:5" x14ac:dyDescent="0.25">
      <c r="A10" s="32"/>
      <c r="B10" s="24">
        <v>45622</v>
      </c>
      <c r="C10" s="34" t="s">
        <v>19</v>
      </c>
      <c r="D10" s="26">
        <v>2351.87</v>
      </c>
      <c r="E10" s="28"/>
    </row>
    <row r="11" spans="1:5" x14ac:dyDescent="0.25">
      <c r="A11" s="32"/>
      <c r="B11" s="24">
        <v>45622</v>
      </c>
      <c r="C11" s="34" t="s">
        <v>19</v>
      </c>
      <c r="D11" s="26">
        <v>2351.87</v>
      </c>
      <c r="E11" s="28" t="s">
        <v>6</v>
      </c>
    </row>
    <row r="12" spans="1:5" x14ac:dyDescent="0.25">
      <c r="B12" s="2"/>
      <c r="D12" s="4"/>
    </row>
    <row r="13" spans="1:5" x14ac:dyDescent="0.25">
      <c r="B13" s="2"/>
      <c r="C13" s="29" t="s">
        <v>11</v>
      </c>
      <c r="D13" s="22">
        <f>SUM(D6:D12)</f>
        <v>102637.97999999998</v>
      </c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yF3L38wZ8yIqfNXMGAr3rUtC7GHgpjcMOBGQcUN4fFE+BT8U5Rtv++zefkejBLSrd93Woh+UXHr8uEvNSPA/Zg==" saltValue="1qtAAT2np47RP2t6sLfKzw==" spinCount="100000" sheet="1" objects="1" scenarios="1"/>
  <hyperlinks>
    <hyperlink ref="E11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G17" sqref="G1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01/11/2024 a 30/11/2024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45626</v>
      </c>
      <c r="C6" s="25" t="s">
        <v>21</v>
      </c>
      <c r="D6" s="30">
        <v>5169.4799999999996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5169.4799999999996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D03I3X7xwj4xJOno+LqIhjECESOOzdkrKWFEwi9nkkO8+CSqLwe1Mjy4u7pKzCAl0SnoGYyZwh+1qPDcQS8Hxw==" saltValue="THsTXsv314V1CnKjCccQvw==" spinCount="100000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2025-01-05T12:30:49Z</dcterms:modified>
</cp:coreProperties>
</file>