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<sst xmlns="http://schemas.openxmlformats.org/spreadsheetml/2006/main" count="33" uniqueCount="23">
  <si>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</si>
  <si>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</si>
  <si>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</si>
  <si>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</si>
  <si>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</si>
  <si>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</si>
  <si>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</si>
  <si>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</si>
  <si>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</si>
  <si>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</si>
  <si>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</si>
  <si>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</si>
  <si>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</si>
  <si>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Rendimentos de Aplicações Financeiras</t>
  </si>
  <si>
    <t>Abertura e Descrição das Receitas</t>
  </si>
  <si>
    <t xml:space="preserve">Rendimento RDC d/mês </t>
  </si>
  <si>
    <t>Valor a receber da Prefeitura do Municipio de Araraquara (contrato vigencia 09/08/2022 a 08/02/2024)</t>
  </si>
  <si>
    <t>Valor a receber da P.M.A. (Secretaria de Esportes e Lazer) - contrato vig.15/12/2022 a 14/12/2023 (referente Dezembro)</t>
  </si>
  <si>
    <t>PMA C COMPL DE FONTE LUMINOSA</t>
  </si>
  <si>
    <t>Receitas com Aluguel de Imóveis</t>
  </si>
  <si>
    <t>RECEITA DE LOCAÇÃO CONF. CONTRATOS NºS 100,115,117,118,119,121,126,129,134,139,142,143,147/2021,24,26,30,42,43,54,57,59,64,67,76,96,105,115,116,164/2022,177,185,192,240,247,248,250,254/2023</t>
  </si>
  <si>
    <t>Valor a receber do Municipio de Araraquara  - contrato vig. 01/06/2022 a 30/06/2024</t>
  </si>
  <si>
    <t>Período : 01/01/2024 a 31/01/2024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</si>
</sst>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3" borderId="10" xfId="0" applyFont="1" applyFill="1" applyBorder="1" applyAlignment="1">
      <alignment horizontal="left" vertical="top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12" sqref="F12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14</v>
      </c>
      <c r="G3" s="9"/>
    </row>
    <row r="4" spans="2:7" ht="15.75" thickBot="1" x14ac:dyDescent="0.3">
      <c r="B4" s="15" t="s">
        <v>22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19</v>
      </c>
      <c r="E7" s="4">
        <f>'1'!D12</f>
        <v>204964.24</v>
      </c>
      <c r="F7" s="17" t="s">
        <v>5</v>
      </c>
    </row>
    <row r="8" spans="2:7" x14ac:dyDescent="0.25">
      <c r="C8" s="1" t="s">
        <v>9</v>
      </c>
      <c r="D8" t="s">
        <v>13</v>
      </c>
      <c r="E8" s="4">
        <f>'2'!D8</f>
        <v>1001.42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205965.66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showGridLines="0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14</v>
      </c>
      <c r="E3" s="9"/>
    </row>
    <row r="4" spans="1:5" ht="15.75" thickBot="1" x14ac:dyDescent="0.3">
      <c r="B4" s="15" t="str">
        <f>RAZÃO!B4</f>
        <v>Período : 01/01/2024 a 31/01/2024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45291</v>
      </c>
      <c r="C6" s="32" t="s">
        <v>21</v>
      </c>
      <c r="D6" s="26">
        <v>9300</v>
      </c>
      <c r="E6" s="28"/>
    </row>
    <row r="7" spans="1:5" ht="30" x14ac:dyDescent="0.25">
      <c r="A7" s="33"/>
      <c r="B7" s="24">
        <v>45291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45291</v>
      </c>
      <c r="C8" s="35" t="s">
        <v>17</v>
      </c>
      <c r="D8" s="26">
        <v>9305</v>
      </c>
      <c r="E8" s="28"/>
    </row>
    <row r="9" spans="1:5" ht="60" x14ac:dyDescent="0.25">
      <c r="A9" s="33"/>
      <c r="B9" s="24">
        <v>45314</v>
      </c>
      <c r="C9" s="32" t="s">
        <v>20</v>
      </c>
      <c r="D9" s="26">
        <v>107030</v>
      </c>
      <c r="E9" s="28"/>
    </row>
    <row r="10" spans="1:5" ht="28.5" customHeight="1" x14ac:dyDescent="0.25">
      <c r="A10" s="33"/>
      <c r="B10" s="24">
        <v>45309</v>
      </c>
      <c r="C10" s="32" t="s">
        <v>18</v>
      </c>
      <c r="D10" s="26">
        <v>52284.18</v>
      </c>
      <c r="E10" s="28" t="s">
        <v>6</v>
      </c>
    </row>
    <row r="11" spans="1:5" x14ac:dyDescent="0.25">
      <c r="B11" s="2"/>
      <c r="D11" s="4"/>
    </row>
    <row r="12" spans="1:5" x14ac:dyDescent="0.25">
      <c r="B12" s="2"/>
      <c r="C12" s="29" t="s">
        <v>11</v>
      </c>
      <c r="D12" s="22">
        <f>SUM(D6:D11)</f>
        <v>204964.24</v>
      </c>
    </row>
    <row r="13" spans="1:5" x14ac:dyDescent="0.25">
      <c r="B13" s="2"/>
      <c r="D13" s="4"/>
    </row>
    <row r="14" spans="1:5" x14ac:dyDescent="0.25">
      <c r="B14" s="2"/>
      <c r="D14" s="4"/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</sheetData>
  <sheetProtection password="DF4F" sheet="1" objects="1" scenarios="1"/>
  <hyperlinks>
    <hyperlink ref="E1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A6" sqref="A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14</v>
      </c>
      <c r="E3" s="9"/>
    </row>
    <row r="4" spans="2:5" ht="15.75" thickBot="1" x14ac:dyDescent="0.3">
      <c r="B4" s="15" t="str">
        <f>RAZÃO!B4</f>
        <v>Período : 01/01/2024 a 31/01/2024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45322</v>
      </c>
      <c r="C6" s="25" t="s">
        <v>15</v>
      </c>
      <c r="D6" s="30">
        <v>1001.42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1001.42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2024-06-13T12:41:52Z</dcterms:modified>
</cp:coreProperties>
</file>