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ocuments\Exercicio 2025\MORADA SITE\Site transparência\RECEITAS E DESPESAS 2025\02. Fevereiro\"/>
    </mc:Choice>
  </mc:AlternateContent>
  <bookViews>
    <workbookView xWindow="0" yWindow="0" windowWidth="28800" windowHeight="12435" tabRatio="478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52511"/>
</workbook>
</file>

<file path=xl/calcChain.xml><?xml version="1.0" encoding="utf-8"?>
<calcChain xmlns="http://schemas.openxmlformats.org/spreadsheetml/2006/main">
  <c r="D11" i="3" l="1"/>
  <c r="E7" i="1" s="1"/>
  <c r="D9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<sst xmlns="http://schemas.openxmlformats.org/spreadsheetml/2006/main" count="34" uniqueCount="23">
  <si>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</si>
  <si>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</si>
  <si>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</si>
  <si>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</si>
  <si>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</si>
  <si>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</si>
  <si>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</si>
  <si>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</si>
  <si>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</si>
  <si>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</si>
  <si>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</si>
  <si>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</si>
  <si>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</si>
  <si>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</si>
  <si>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</si>
  <si>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</si>
  <si>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</si>
  <si>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Período : 01/02/2025 a 28/02/2025</t>
  </si>
  <si>
    <t>Valor a receber da Prefeitura do Municipio de Araraquara (Secretaria de Esportes / WM)</t>
  </si>
  <si>
    <t>Valor a receber da Prefeitura do Municipio de Araraquara (Secretaria de Esportes / GO)</t>
  </si>
  <si>
    <t>Valor a receber da Prefeitura do Município de Araraquara (Secretaria de Educação e Secretaria de Saúde)</t>
  </si>
  <si>
    <t>REND. APLIC. FINANCEIRAS (Sicredi)</t>
  </si>
  <si>
    <t>REND. APLIC. FINANCEIRAS  (Sicoob)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</si>
</sst>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17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100286.11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'2'!D9</f>
        <v>5015.1000000000004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105301.21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1AHcT+bhTBvxsQ/7AoetVTLXTdUWx0FzZ7ioHS9xYF3TJAzV5KefK3zzvUm7KPWlXqpt6bXUWBHb8I7d+gG7qg==" saltValue="ayArckVfurzw5wGzaROuMQ==" spinCount="100000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C15" sqref="C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01/02/2025 a 28/02/2025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2" t="s">
        <v>3</v>
      </c>
      <c r="E5" s="12"/>
    </row>
    <row r="6" spans="1:5" ht="32.25" customHeight="1" x14ac:dyDescent="0.25">
      <c r="A6" s="31"/>
      <c r="B6" s="24">
        <v>45716</v>
      </c>
      <c r="C6" s="33" t="s">
        <v>18</v>
      </c>
      <c r="D6" s="26">
        <v>9305</v>
      </c>
      <c r="E6" s="28"/>
    </row>
    <row r="7" spans="1:5" ht="32.25" customHeight="1" x14ac:dyDescent="0.25">
      <c r="A7" s="31"/>
      <c r="B7" s="24">
        <v>45716</v>
      </c>
      <c r="C7" s="33" t="s">
        <v>20</v>
      </c>
      <c r="D7" s="26">
        <v>27045.06</v>
      </c>
      <c r="E7" s="28"/>
    </row>
    <row r="8" spans="1:5" ht="32.25" customHeight="1" x14ac:dyDescent="0.25">
      <c r="A8" s="31"/>
      <c r="B8" s="24">
        <v>45716</v>
      </c>
      <c r="C8" s="33" t="s">
        <v>19</v>
      </c>
      <c r="D8" s="26">
        <v>9300</v>
      </c>
      <c r="E8" s="28"/>
    </row>
    <row r="9" spans="1:5" ht="32.25" customHeight="1" x14ac:dyDescent="0.25">
      <c r="A9" s="31"/>
      <c r="B9" s="24">
        <v>45716</v>
      </c>
      <c r="C9" s="33" t="s">
        <v>16</v>
      </c>
      <c r="D9" s="26">
        <v>54636.05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100286.11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algorithmName="SHA-512" hashValue="mH6PdKb+7JCb3KU4BZ84XxSL/d88hj0RLEg2ZnjDWkny8wdcHFYdueQrgy6ZJ/pSwo8kGNk2FUFz6jhM/c8j+A==" saltValue="0CArvruuulXegJ90EC8UUQ==" spinCount="100000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showGridLines="0" workbookViewId="0">
      <selection activeCell="C12" sqref="C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01/02/2025 a 28/02/2025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45716</v>
      </c>
      <c r="C6" s="25" t="s">
        <v>21</v>
      </c>
      <c r="D6" s="34">
        <v>2018.37</v>
      </c>
      <c r="E6" s="27" t="s">
        <v>6</v>
      </c>
    </row>
    <row r="7" spans="2:5" x14ac:dyDescent="0.25">
      <c r="B7" s="24">
        <v>45716</v>
      </c>
      <c r="C7" s="25" t="s">
        <v>22</v>
      </c>
      <c r="D7" s="34">
        <v>2996.73</v>
      </c>
      <c r="E7" s="27" t="s">
        <v>6</v>
      </c>
    </row>
    <row r="8" spans="2:5" x14ac:dyDescent="0.25">
      <c r="B8" s="2"/>
      <c r="D8" s="4"/>
    </row>
    <row r="9" spans="2:5" x14ac:dyDescent="0.25">
      <c r="B9" s="2"/>
      <c r="C9" s="21" t="s">
        <v>10</v>
      </c>
      <c r="D9" s="30">
        <f>SUM(D6:D8)</f>
        <v>5015.1000000000004</v>
      </c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9tgTw9EreLsC+hd8HsRO2YQexO9P1DtpfQ3FN1eLio7DfEWImnjc4XA13OambBH0ZrbiQ3bvKsgzwouJp20Ajw==" saltValue="cXyNoayPdJwlybkuiLndyA==" spinCount="100000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Usuário do Windows</cp:lastModifiedBy>
  <cp:lastPrinted>2022-09-08T11:59:13Z</cp:lastPrinted>
  <dcterms:created xsi:type="dcterms:W3CDTF">2018-05-09T11:51:48Z</dcterms:created>
  <dcterms:modified xsi:type="dcterms:W3CDTF">2025-04-01T17:40:23Z</dcterms:modified>
</cp:coreProperties>
</file>